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stearns\Downloads\"/>
    </mc:Choice>
  </mc:AlternateContent>
  <xr:revisionPtr revIDLastSave="0" documentId="8_{33DEE0BB-B35F-4579-9C29-ED6FD1AACDD6}" xr6:coauthVersionLast="36" xr6:coauthVersionMax="36" xr10:uidLastSave="{00000000-0000-0000-0000-000000000000}"/>
  <bookViews>
    <workbookView xWindow="28680" yWindow="-120" windowWidth="29040" windowHeight="15840" tabRatio="922" xr2:uid="{27999783-FF0B-4FEE-81AD-F8A322F749C1}"/>
  </bookViews>
  <sheets>
    <sheet name="SIT 3 Listing &amp; Schedule" sheetId="2" r:id="rId1"/>
    <sheet name="Instructions" sheetId="34" r:id="rId2"/>
    <sheet name="Email Submission Template" sheetId="35" r:id="rId3"/>
    <sheet name="PCard End to End" sheetId="3" r:id="rId4"/>
    <sheet name="Project Processing" sheetId="4" r:id="rId5"/>
    <sheet name="XM Pcard No Cash Advance" sheetId="5" r:id="rId6"/>
    <sheet name="XM Pcard With Cash Advance" sheetId="6" r:id="rId7"/>
    <sheet name="Statewide Contract Procure to P" sheetId="9" r:id="rId8"/>
    <sheet name="Project 1.1 Project Setup and M" sheetId="10" r:id="rId9"/>
    <sheet name="Project 1.2 Project Processing" sheetId="12" r:id="rId10"/>
    <sheet name="Project 1.3 Reports and Inquiry" sheetId="37" r:id="rId11"/>
    <sheet name="Procure to Pay Vendor Mgt Voids" sheetId="20" r:id="rId12"/>
    <sheet name="Vendor Refund" sheetId="21" r:id="rId13"/>
    <sheet name="Cash Managem Deposit to Revenue" sheetId="23" r:id="rId14"/>
    <sheet name="Punchout Request to Payment" sheetId="26" r:id="rId15"/>
    <sheet name="Global Ledger Entries and Analy" sheetId="36" r:id="rId16"/>
    <sheet name="Chart of Accounts Maintenance" sheetId="33" r:id="rId17"/>
  </sheets>
  <definedNames>
    <definedName name="_xlnm._FilterDatabase" localSheetId="0" hidden="1">'SIT 3 Listing &amp; Schedule'!$A$3:$B$35</definedName>
    <definedName name="_xlnm._FilterDatabase" localSheetId="7" hidden="1">'Statewide Contract Procure to P'!$B$2:$L$34</definedName>
    <definedName name="reviewers" localSheetId="13">#REF!</definedName>
    <definedName name="reviewers" localSheetId="16">#REF!</definedName>
    <definedName name="reviewers" localSheetId="15">#REF!</definedName>
    <definedName name="reviewers" localSheetId="1">#REF!</definedName>
    <definedName name="reviewers" localSheetId="3">#REF!</definedName>
    <definedName name="reviewers" localSheetId="11">#REF!</definedName>
    <definedName name="reviewers" localSheetId="8">#REF!</definedName>
    <definedName name="reviewers" localSheetId="9">#REF!</definedName>
    <definedName name="reviewers" localSheetId="10">#REF!</definedName>
    <definedName name="reviewers" localSheetId="4">#REF!</definedName>
    <definedName name="reviewers" localSheetId="14">#REF!</definedName>
    <definedName name="reviewers" localSheetId="0">#REF!</definedName>
    <definedName name="reviewers" localSheetId="7">#REF!</definedName>
    <definedName name="reviewers" localSheetId="12">#REF!</definedName>
    <definedName name="reviewers" localSheetId="5">#REF!</definedName>
    <definedName name="reviewers" localSheetId="6">#REF!</definedName>
    <definedName name="reviewers">#REF!</definedName>
    <definedName name="reviewers2" localSheetId="13">#REF!</definedName>
    <definedName name="reviewers2" localSheetId="16">#REF!</definedName>
    <definedName name="reviewers2" localSheetId="15">#REF!</definedName>
    <definedName name="reviewers2" localSheetId="1">#REF!</definedName>
    <definedName name="reviewers2" localSheetId="3">#REF!</definedName>
    <definedName name="reviewers2" localSheetId="11">#REF!</definedName>
    <definedName name="reviewers2" localSheetId="8">#REF!</definedName>
    <definedName name="reviewers2" localSheetId="9">#REF!</definedName>
    <definedName name="reviewers2" localSheetId="10">#REF!</definedName>
    <definedName name="reviewers2" localSheetId="4">#REF!</definedName>
    <definedName name="reviewers2" localSheetId="14">#REF!</definedName>
    <definedName name="reviewers2" localSheetId="0">#REF!</definedName>
    <definedName name="reviewers2" localSheetId="7">#REF!</definedName>
    <definedName name="reviewers2" localSheetId="12">#REF!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5266446-A416-4A69-B1A8-8B69BCA1FA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DFAD299-FA81-4147-9054-91690543D7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5A23F07-F179-4E0A-BB5A-31F275F31A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F5460E7-2AAC-4410-ABD7-20A0FA5176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2BD3E3F-080F-4DF4-AE62-E375ECD923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137800AB-6C15-421D-999B-C49D28C923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<sst xmlns="http://schemas.openxmlformats.org/spreadsheetml/2006/main" count="2351" uniqueCount="710">
  <si>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</si>
  <si>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</si>
  <si>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</si>
  <si>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</si>
  <si>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</si>
  <si>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</si>
  <si>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</si>
  <si>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</si>
  <si>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</si>
  <si>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</si>
  <si>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</si>
  <si>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</si>
  <si>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</si>
  <si>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</si>
  <si>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</si>
  <si>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</si>
  <si>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</si>
  <si>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</si>
  <si>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</si>
  <si>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</si>
  <si>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</si>
  <si>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</si>
  <si>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</si>
  <si>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</si>
  <si>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</si>
  <si>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</si>
  <si>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</si>
  <si>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</si>
  <si>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</si>
  <si>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</si>
  <si>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</si>
  <si>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</si>
  <si>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</si>
  <si>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</si>
  <si>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</si>
  <si>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</si>
  <si>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</si>
  <si>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</si>
  <si>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</si>
  <si>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</si>
  <si>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</si>
  <si>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</si>
  <si>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</si>
  <si>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</si>
  <si>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</si>
  <si>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</si>
  <si>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</si>
  <si>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</si>
  <si>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</si>
  <si>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</si>
  <si>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</si>
  <si>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</si>
  <si>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</si>
  <si>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</si>
  <si>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</si>
  <si>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</si>
  <si>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</si>
  <si>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</si>
  <si>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</si>
  <si>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</si>
  <si>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</si>
  <si>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</si>
  <si>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</si>
  <si>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</si>
  <si>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</si>
  <si>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</si>
  <si>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</si>
  <si>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</si>
  <si>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</si>
  <si>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</si>
  <si>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195 - Office of Species Conservation</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</si>
  <si>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</si>
  <si>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</si>
  <si>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</si>
  <si>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</si>
  <si>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</si>
  <si>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</si>
  <si>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</si>
  <si>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</si>
  <si>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</si>
  <si>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</si>
  <si>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</si>
  <si>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</si>
  <si>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</si>
  <si>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</si>
  <si>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</si>
  <si>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</si>
  <si>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</si>
  <si>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</si>
  <si>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</si>
  <si>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</si>
  <si>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</si>
  <si>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</si>
  <si>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</si>
  <si>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</si>
  <si>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</si>
  <si>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</si>
  <si>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</si>
  <si>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</si>
  <si>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</si>
  <si>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</si>
  <si>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</si>
  <si>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</si>
  <si>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</si>
  <si>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</si>
  <si>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</si>
  <si>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</si>
  <si>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</si>
  <si>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</si>
  <si>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</si>
  <si>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</si>
  <si>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</si>
  <si>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</si>
  <si>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</si>
  <si>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</si>
  <si>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</si>
  <si>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</si>
  <si>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</si>
  <si>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</si>
  <si>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</si>
  <si>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</si>
  <si>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</si>
  <si>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</si>
  <si>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</si>
  <si>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</si>
  <si>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</si>
  <si>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</si>
  <si>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</si>
  <si>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</si>
  <si>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</si>
  <si>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</si>
  <si>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</si>
  <si>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</si>
  <si>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</si>
  <si>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</si>
  <si>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</si>
  <si>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</si>
  <si>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</si>
  <si>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</si>
  <si>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</si>
  <si>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</si>
  <si>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</si>
  <si>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</si>
  <si>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</si>
  <si>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</si>
  <si>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</si>
  <si>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</si>
  <si>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</si>
  <si>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</si>
  <si>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</si>
  <si>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</si>
  <si>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</si>
  <si>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</si>
  <si>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</si>
  <si>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</si>
  <si>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</si>
  <si>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</si>
  <si>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</si>
  <si>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</si>
  <si>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</si>
  <si>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</si>
  <si>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</si>
  <si>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</si>
  <si>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</si>
  <si>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</si>
  <si>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</si>
  <si>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</si>
  <si>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</si>
  <si>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</si>
  <si>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</si>
  <si>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</si>
  <si>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</si>
  <si>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</si>
  <si>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</si>
  <si>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</si>
  <si>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</si>
  <si>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</si>
  <si>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</si>
  <si>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</si>
  <si>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</si>
  <si>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</si>
  <si>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</si>
  <si>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</si>
  <si>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</si>
  <si>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</si>
  <si>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</si>
  <si>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</si>
  <si>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</si>
  <si>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</si>
  <si>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</si>
  <si>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</si>
  <si>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</si>
  <si>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</si>
  <si>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</si>
  <si>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</si>
  <si>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</si>
  <si>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</si>
  <si>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</si>
  <si>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</si>
  <si>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</si>
  <si>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</si>
  <si>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</si>
  <si>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</si>
  <si>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</si>
  <si>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</si>
  <si>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</si>
  <si>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</si>
  <si>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</si>
  <si>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</si>
  <si>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</si>
  <si>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</si>
  <si>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</si>
  <si>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</si>
  <si>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</si>
  <si>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</si>
  <si>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</si>
  <si>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</si>
  <si>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</si>
  <si>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</si>
  <si>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</si>
  <si>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</si>
  <si>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</si>
  <si>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</si>
  <si>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</si>
  <si>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</si>
  <si>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</si>
  <si>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</si>
  <si>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</si>
  <si>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</si>
  <si>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</si>
  <si>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</si>
  <si>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</si>
  <si>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</si>
  <si>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</si>
  <si>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</si>
  <si>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</si>
  <si>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</si>
  <si>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</si>
  <si>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</si>
  <si>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</si>
  <si>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</si>
  <si>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</si>
  <si>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</si>
  <si>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</si>
  <si>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</si>
  <si>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</si>
  <si>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</si>
  <si>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</si>
  <si>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</si>
  <si>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</si>
  <si>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</si>
  <si>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Luma Role
(role switcher)</t>
  </si>
  <si>
    <t xml:space="preserve"> </t>
  </si>
  <si>
    <t>Staff Accountant</t>
  </si>
  <si>
    <t>MF-070-060 Enter Non-PO Invoice</t>
  </si>
  <si>
    <t>Journalize</t>
  </si>
  <si>
    <t>MF-070-110 Journalize AP Distributions</t>
  </si>
  <si>
    <t>PR-040-030 Create and Maintain Vendor</t>
  </si>
  <si>
    <t>Cash Manager</t>
  </si>
  <si>
    <t>SIT 3 Week - Week 5 - 1/31-2/4</t>
  </si>
  <si>
    <t>Deny Requisition - add note - need more information
Approve Requisition</t>
  </si>
  <si>
    <t>8909</t>
  </si>
  <si>
    <t>Create Purchase Order</t>
  </si>
  <si>
    <t>Receive Purchase Order</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</si>
  <si>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</si>
  <si>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</si>
  <si>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</si>
  <si>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</si>
  <si>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</si>
  <si>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</si>
  <si>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</si>
  <si>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</si>
  <si>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</si>
  <si>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</si>
  <si>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</si>
  <si>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</si>
  <si>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</si>
  <si>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</si>
  <si>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</si>
  <si>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</si>
  <si>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</si>
  <si>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</si>
  <si>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</si>
  <si>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</si>
  <si>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</si>
  <si>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</si>
  <si>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</si>
  <si>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</si>
  <si>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</si>
  <si>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</si>
  <si>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</si>
  <si>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</si>
  <si>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</si>
  <si>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</si>
  <si>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</si>
  <si>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</si>
  <si>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</si>
  <si>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</si>
  <si>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</si>
  <si>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</si>
  <si>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</si>
  <si>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</si>
  <si>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</si>
  <si>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</si>
  <si>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</si>
  <si>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</si>
  <si>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</si>
  <si>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</si>
  <si>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</si>
  <si>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</si>
  <si>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</si>
  <si>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</si>
  <si>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</si>
  <si>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</si>
  <si>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</si>
  <si>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</si>
  <si>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</si>
  <si>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</si>
  <si>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</si>
  <si>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</si>
  <si>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</si>
  <si>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</si>
  <si>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</si>
  <si>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</si>
  <si>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</si>
  <si>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</si>
  <si>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</si>
  <si>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</si>
  <si>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</si>
  <si>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</si>
  <si>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</si>
  <si>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</si>
  <si>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</si>
  <si>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</si>
  <si>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</si>
  <si>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</si>
  <si>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</si>
  <si>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</si>
  <si>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</si>
  <si>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</si>
  <si>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</si>
  <si>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</si>
  <si>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</si>
  <si>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</si>
  <si>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</si>
  <si>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</si>
  <si>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</si>
  <si>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</si>
  <si>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</si>
  <si>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</si>
  <si>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</si>
  <si>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</si>
  <si>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</si>
  <si>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</si>
  <si>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</si>
  <si>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</si>
  <si>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</si>
  <si>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</si>
  <si>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</si>
  <si>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</si>
  <si>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</si>
  <si>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</si>
  <si>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</si>
  <si>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</si>
  <si>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</si>
  <si>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</si>
  <si>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</si>
  <si>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</si>
  <si>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</si>
  <si>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</si>
  <si>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</si>
  <si>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</si>
  <si>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</si>
  <si>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</si>
  <si>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</si>
  <si>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</si>
  <si>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</si>
  <si>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</si>
  <si>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</si>
  <si>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</si>
  <si>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</si>
  <si>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</si>
  <si>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</si>
  <si>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</si>
  <si>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</si>
  <si>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</si>
  <si>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</si>
  <si>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</si>
  <si>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</si>
  <si>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</si>
  <si>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</si>
  <si>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</si>
  <si>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</si>
  <si>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</si>
  <si>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</si>
  <si>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</si>
  <si>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</si>
  <si>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</si>
  <si>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</si>
  <si>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</si>
  <si>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</si>
  <si>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</si>
  <si>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</si>
  <si>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</si>
  <si>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</si>
  <si>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</si>
  <si>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</si>
  <si>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</si>
  <si>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</si>
  <si>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</si>
  <si>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</si>
  <si>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</si>
  <si>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</si>
  <si>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</si>
  <si>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</si>
  <si>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</si>
  <si>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</si>
  <si>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</si>
  <si>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</si>
  <si>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</si>
  <si>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</si>
  <si>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</si>
  <si>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</si>
  <si>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</si>
  <si>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</si>
  <si>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</si>
  <si>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</si>
  <si>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</si>
  <si>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</si>
  <si>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</si>
  <si>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</si>
  <si>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</si>
  <si>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</si>
  <si>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</si>
  <si>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</si>
  <si>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</si>
  <si>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</si>
  <si>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</si>
  <si>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</si>
  <si>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</si>
  <si>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</si>
  <si>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</si>
  <si>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</si>
  <si>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Receivables Specialist</t>
  </si>
  <si>
    <t>Project closing takes place after project processing generally).</t>
  </si>
  <si>
    <t>SIT 3 Scenario - Closing Projects</t>
  </si>
  <si>
    <t>Project Close</t>
  </si>
  <si>
    <t>FSM.PC001</t>
  </si>
  <si>
    <t>MF-050-090</t>
  </si>
  <si>
    <t>1</t>
  </si>
  <si>
    <t>Post and reconcile cash transactions, including refunds, non-vendor payments, and stale-dated/escheated transactions.</t>
  </si>
  <si>
    <t>2</t>
  </si>
  <si>
    <t>Manage all cash transactions. Review and update cash management policy as needed.</t>
  </si>
  <si>
    <t>3</t>
  </si>
  <si>
    <t>Cash Requirements</t>
  </si>
  <si>
    <t>4</t>
  </si>
  <si>
    <t>5</t>
  </si>
  <si>
    <t>12079</t>
  </si>
  <si>
    <t>6</t>
  </si>
  <si>
    <t>7</t>
  </si>
  <si>
    <t>12080</t>
  </si>
  <si>
    <t>8</t>
  </si>
  <si>
    <t>9</t>
  </si>
  <si>
    <t>SIT Week - Week 7 - 2/14 -2/18</t>
  </si>
  <si>
    <t>10-10:30 AM</t>
  </si>
  <si>
    <t>10:30 - 11 AM</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</si>
  <si>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</si>
  <si>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</si>
  <si>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</si>
  <si>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</si>
  <si>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</si>
  <si>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</si>
  <si>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</si>
  <si>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</si>
  <si>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</si>
  <si>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</si>
  <si>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</si>
  <si>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</si>
  <si>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</si>
  <si>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</si>
  <si>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</si>
  <si>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</si>
  <si>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</si>
  <si>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</si>
  <si>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</si>
  <si>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</si>
  <si>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</si>
  <si>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</si>
  <si>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</si>
  <si>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</si>
  <si>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</si>
  <si>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</si>
  <si>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</si>
  <si>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</si>
  <si>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</si>
  <si>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</si>
  <si>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</si>
  <si>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</si>
  <si>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</si>
  <si>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</si>
  <si>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</si>
  <si>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</si>
  <si>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</si>
  <si>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</si>
  <si>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</si>
  <si>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</si>
  <si>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</si>
  <si>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</si>
  <si>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</si>
  <si>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</si>
  <si>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</si>
  <si>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</si>
  <si>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</si>
  <si>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</si>
  <si>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</si>
  <si>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</si>
  <si>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</si>
  <si>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</si>
  <si>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</si>
  <si>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</si>
  <si>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</si>
  <si>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</si>
  <si>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</si>
  <si>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</si>
  <si>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</si>
  <si>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</si>
  <si>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</si>
  <si>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</si>
  <si>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</si>
  <si>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</si>
  <si>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</si>
  <si>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</si>
  <si>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</si>
  <si>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</si>
  <si>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</si>
  <si>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</si>
  <si>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</si>
  <si>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</si>
  <si>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</si>
  <si>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</si>
  <si>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</si>
  <si>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</si>
  <si>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</si>
  <si>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</si>
  <si>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</si>
  <si>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</si>
  <si>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</si>
  <si>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</si>
  <si>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</si>
  <si>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</si>
  <si>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</si>
  <si>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</si>
  <si>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</si>
  <si>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</si>
  <si>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</si>
  <si>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</si>
  <si>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</si>
  <si>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</si>
  <si>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</si>
  <si>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</si>
  <si>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</si>
  <si>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</si>
  <si>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</si>
  <si>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</si>
  <si>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</si>
  <si>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</si>
  <si>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</si>
  <si>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</si>
  <si>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</si>
  <si>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</si>
  <si>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</si>
  <si>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</si>
  <si>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</si>
  <si>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</si>
  <si>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</si>
  <si>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</si>
  <si>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</si>
  <si>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</si>
  <si>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</si>
  <si>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</si>
  <si>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</si>
  <si>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</si>
  <si>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</si>
  <si>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</si>
  <si>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</si>
  <si>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</si>
  <si>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</si>
  <si>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</si>
  <si>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</si>
  <si>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</si>
  <si>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</si>
  <si>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</si>
  <si>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</si>
  <si>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</si>
  <si>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</si>
  <si>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</si>
  <si>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</si>
  <si>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</si>
  <si>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</si>
  <si>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</si>
  <si>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</si>
  <si>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</si>
  <si>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</si>
  <si>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</si>
  <si>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</si>
  <si>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</si>
  <si>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</si>
  <si>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</si>
  <si>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</si>
  <si>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Runs on automated schedule</t>
  </si>
  <si>
    <t>4:30 - 5 PM</t>
  </si>
  <si>
    <t>Approve transactions such as requisitions, purchase orders, solicitations, and journal entries.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</si>
  <si>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</si>
  <si>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</si>
  <si>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</si>
  <si>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</si>
  <si>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</si>
  <si>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</si>
  <si>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</si>
  <si>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</si>
  <si>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</si>
  <si>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</si>
  <si>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</si>
  <si>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</si>
  <si>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</si>
  <si>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</si>
  <si>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</si>
  <si>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</si>
  <si>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</si>
  <si>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</si>
  <si>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</si>
  <si>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</si>
  <si>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</si>
  <si>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</si>
  <si>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</si>
  <si>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</si>
  <si>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</si>
  <si>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</si>
  <si>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</si>
  <si>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</si>
  <si>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</si>
  <si>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</si>
  <si>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</si>
  <si>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</si>
  <si>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</si>
  <si>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</si>
  <si>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</si>
  <si>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Project 1.3 Reports and Inquiry Master</t>
  </si>
  <si>
    <t>Week 8: 2/21 - 2/25</t>
  </si>
  <si>
    <t>SIT 3 Scenario - Global Legder Processing and Analysis</t>
  </si>
  <si>
    <t>Create a Front-End Split Journal Entry (Front End Split Projects Only)</t>
  </si>
  <si>
    <t>Refer to Upload Template</t>
  </si>
  <si>
    <t>May also be performed by CFO or Controller (SCO)</t>
  </si>
  <si>
    <t>MF-020-010</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</si>
  <si>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</si>
  <si>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</si>
  <si>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</si>
  <si>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</si>
  <si>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</si>
  <si>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</si>
  <si>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</si>
  <si>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</si>
  <si>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</si>
  <si>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</si>
  <si>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</si>
  <si>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</si>
  <si>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</si>
  <si>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</si>
  <si>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</si>
  <si>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</si>
  <si>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</si>
  <si>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</si>
  <si>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</si>
  <si>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</si>
  <si>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Perform Account Analysis</t>
  </si>
  <si>
    <t>11672</t>
  </si>
  <si>
    <t>Perform Fund Analysis</t>
  </si>
  <si>
    <t>Perform Organizational Unit Analysis</t>
  </si>
  <si>
    <t>View Transactions by Entity-Account</t>
  </si>
  <si>
    <t>11674</t>
  </si>
  <si>
    <t>9- 9:30 AM</t>
  </si>
  <si>
    <t>BIRST/BI/CSF Analytic Reporting</t>
  </si>
  <si>
    <t>9:30 - 10 AM</t>
  </si>
  <si>
    <t>Evaluate Encumbrances</t>
  </si>
  <si>
    <t>Placeholder - Judy and Bill (and Eileen/Cathy) are working on script for this; will have this week (12/23/21)</t>
  </si>
  <si>
    <t>10 - 11 AM</t>
  </si>
  <si>
    <t>SIT 3 Week - Week 6: 2/7 - 2/11 &amp; Week 7: 2/14 - 2/18</t>
  </si>
  <si>
    <t>3rd Party Allocations</t>
  </si>
  <si>
    <t>McIntosh, Lisa</t>
  </si>
  <si>
    <t>lisa.mcintosh@osc.idaho.gov</t>
  </si>
  <si>
    <t>Edmondson, Mike</t>
  </si>
  <si>
    <t>mike.edmondson@osc.idaho.gov</t>
  </si>
  <si>
    <t>Uriarte, Joshua</t>
  </si>
  <si>
    <t>joshua.uriarte@osc.idaho.gov</t>
  </si>
  <si>
    <t>Johnson, Grace</t>
  </si>
  <si>
    <t>grace.johnson@osc.idaho.gov</t>
  </si>
  <si>
    <t>Hogg, Jace</t>
  </si>
  <si>
    <t>jace.hogg@osc.idaho.gov</t>
  </si>
  <si>
    <t>DOUBLE Click on Icon Below to Outlook Email Template</t>
  </si>
  <si>
    <t>lisa.mcintosh@osc.idaho.gov
mike.edmondson@osc.idaho.gov</t>
  </si>
  <si>
    <t>Lv. 1 Lisa McIntosh
Lv. 2 Mike Edmondson</t>
  </si>
  <si>
    <t>Lv. 1 McIntosh, Lisa
Lv. 2 Mike Edmondson</t>
  </si>
  <si>
    <t>DOP Tester</t>
  </si>
  <si>
    <t>contractadmin@adm.idaho.gov</t>
  </si>
  <si>
    <t>Genny Casiano</t>
  </si>
  <si>
    <t>genny.casiano@adm.idaho.gov</t>
  </si>
  <si>
    <t>Lynn Christian</t>
  </si>
  <si>
    <t xml:space="preserve">lynn.christian@adm.idaho.gov </t>
  </si>
  <si>
    <t>Mike Edmondson</t>
  </si>
  <si>
    <t>Supply Chain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</si>
</sst>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5">
    <font>
      <sz val="11"/>
      <color theme="1"/>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theme="1"/>
      <name val="Arial"/>
      <family val="2"/>
    </font>
    <font>
      <b/>
      <sz val="10"/>
      <color rgb="FF000000"/>
      <name val="Arial"/>
      <family val="2"/>
    </font>
    <font>
      <b/>
      <sz val="10"/>
      <name val="Arial"/>
      <family val="2"/>
    </font>
    <font>
      <b/>
      <sz val="10"/>
      <color rgb="FFFF0000"/>
      <name val="Arial"/>
      <family val="2"/>
    </font>
    <font>
      <sz val="11"/>
      <color theme="1"/>
      <name val="Arial"/>
      <family val="2"/>
    </font>
    <font>
      <sz val="10"/>
      <color rgb="FF000000"/>
      <name val="Calibri"/>
      <family val="2"/>
      <scheme val="minor"/>
    </font>
    <font>
      <sz val="10"/>
      <color rgb="FFFF0000"/>
      <name val="Arial"/>
      <family val="2"/>
    </font>
    <font>
      <sz val="10"/>
      <color theme="9"/>
      <name val="Arial"/>
      <family val="2"/>
    </font>
    <font>
      <sz val="8"/>
      <name val="Calibri"/>
      <family val="2"/>
      <scheme val="minor"/>
    </font>
    <font>
      <b/>
      <sz val="14"/>
      <color theme="1"/>
      <name val="Calibri"/>
      <family val="2"/>
      <scheme val="minor"/>
    </font>
    <font>
      <sz val="14"/>
      <color theme="1"/>
      <name val="+mj-lt"/>
    </font>
    <font>
      <sz val="9"/>
      <name val="Verdana"/>
      <family val="2"/>
    </font>
    <font>
      <sz val="9"/>
      <name val="Calibri"/>
      <family val="2"/>
      <scheme val="minor"/>
    </font>
    <font>
      <sz val="9"/>
      <color rgb="FF000000"/>
      <name val="Calibri"/>
      <family val="2"/>
      <scheme val="minor"/>
    </font>
    <font>
      <sz val="11"/>
      <name val="Arial"/>
      <family val="2"/>
    </font>
  </fonts>
  <fills count="13">
    <fill>
      <patternFill patternType="none"/>
    </fill>
    <fill>
      <patternFill patternType="gray125"/>
    </fill>
    <fill>
      <patternFill patternType="solid">
        <fgColor theme="8"/>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66FF"/>
        <bgColor indexed="64"/>
      </patternFill>
    </fill>
    <fill>
      <patternFill patternType="solid">
        <fgColor rgb="FFCC99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5">
    <xf numFmtId="0" fontId="0" fillId="0" borderId="0"/>
    <xf numFmtId="0" fontId="7" fillId="0" borderId="0" applyNumberFormat="0" applyFill="0" applyBorder="0" applyAlignment="0" applyProtection="0"/>
    <xf numFmtId="0" fontId="9" fillId="0" borderId="0"/>
    <xf numFmtId="0" fontId="14"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3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horizontal="left"/>
    </xf>
    <xf numFmtId="20" fontId="5" fillId="0" borderId="2" xfId="0" applyNumberFormat="1" applyFont="1" applyBorder="1" applyAlignment="1">
      <alignment horizontal="center"/>
    </xf>
    <xf numFmtId="49" fontId="4" fillId="4" borderId="2" xfId="0" applyNumberFormat="1" applyFont="1" applyFill="1" applyBorder="1" applyAlignment="1">
      <alignment vertical="center" readingOrder="1"/>
    </xf>
    <xf numFmtId="49" fontId="4" fillId="0" borderId="2" xfId="0" applyNumberFormat="1" applyFont="1" applyFill="1" applyBorder="1" applyAlignment="1">
      <alignment vertical="center" readingOrder="1"/>
    </xf>
    <xf numFmtId="0" fontId="5"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1"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5" fillId="0" borderId="2" xfId="0" applyFont="1" applyBorder="1" applyAlignment="1">
      <alignment horizontal="center" vertical="center"/>
    </xf>
    <xf numFmtId="49" fontId="9" fillId="0" borderId="2" xfId="0" applyNumberFormat="1" applyFont="1" applyBorder="1" applyAlignment="1">
      <alignment vertical="center" readingOrder="1"/>
    </xf>
    <xf numFmtId="0" fontId="10" fillId="0" borderId="2" xfId="0" applyFont="1" applyBorder="1" applyAlignment="1">
      <alignment horizontal="left" vertical="center"/>
    </xf>
    <xf numFmtId="14" fontId="0" fillId="0" borderId="2" xfId="0" applyNumberFormat="1" applyBorder="1"/>
    <xf numFmtId="49" fontId="11" fillId="3" borderId="2" xfId="0" applyNumberFormat="1" applyFont="1" applyFill="1" applyBorder="1" applyAlignment="1">
      <alignment vertical="center" readingOrder="1"/>
    </xf>
    <xf numFmtId="49" fontId="11" fillId="0" borderId="2" xfId="0" applyNumberFormat="1" applyFont="1" applyBorder="1" applyAlignment="1">
      <alignment vertical="center" readingOrder="1"/>
    </xf>
    <xf numFmtId="0" fontId="0" fillId="6" borderId="2" xfId="0" applyFill="1" applyBorder="1" applyAlignment="1">
      <alignment horizontal="center" vertical="center"/>
    </xf>
    <xf numFmtId="49" fontId="9" fillId="0" borderId="2" xfId="0" applyNumberFormat="1" applyFont="1" applyFill="1" applyBorder="1" applyAlignment="1">
      <alignment vertical="center" readingOrder="1"/>
    </xf>
    <xf numFmtId="0" fontId="0" fillId="7" borderId="0" xfId="0" applyFill="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2" xfId="2" quotePrefix="1" applyBorder="1" applyAlignment="1">
      <alignment horizontal="left" vertical="center"/>
    </xf>
    <xf numFmtId="0" fontId="4" fillId="0" borderId="2" xfId="0" applyFont="1" applyBorder="1" applyAlignment="1">
      <alignment horizontal="left" vertical="center" readingOrder="1"/>
    </xf>
    <xf numFmtId="0" fontId="0" fillId="0" borderId="2" xfId="0" applyBorder="1" applyAlignment="1">
      <alignment horizontal="left" vertical="center"/>
    </xf>
    <xf numFmtId="0" fontId="5" fillId="0" borderId="2" xfId="0" applyFont="1" applyBorder="1" applyAlignment="1">
      <alignment vertical="center"/>
    </xf>
    <xf numFmtId="0" fontId="9" fillId="0" borderId="2" xfId="2" quotePrefix="1" applyFill="1" applyBorder="1" applyAlignment="1">
      <alignment horizontal="left" vertical="center"/>
    </xf>
    <xf numFmtId="49" fontId="12" fillId="0" borderId="2" xfId="0" applyNumberFormat="1" applyFont="1" applyBorder="1" applyAlignment="1">
      <alignment vertical="center" readingOrder="1"/>
    </xf>
    <xf numFmtId="0" fontId="0" fillId="8" borderId="2" xfId="0" applyFill="1" applyBorder="1" applyAlignment="1">
      <alignment horizontal="center" vertical="center"/>
    </xf>
    <xf numFmtId="0" fontId="9" fillId="0" borderId="2" xfId="2" applyBorder="1" applyAlignment="1">
      <alignment vertical="center"/>
    </xf>
    <xf numFmtId="49" fontId="13" fillId="0" borderId="2" xfId="0" applyNumberFormat="1" applyFont="1" applyBorder="1" applyAlignment="1">
      <alignment vertical="center" readingOrder="1"/>
    </xf>
    <xf numFmtId="49" fontId="4" fillId="0" borderId="2" xfId="0" applyNumberFormat="1" applyFont="1" applyBorder="1" applyAlignment="1">
      <alignment vertical="center" wrapText="1" readingOrder="1"/>
    </xf>
    <xf numFmtId="49" fontId="9" fillId="0" borderId="2" xfId="0" applyNumberFormat="1" applyFont="1" applyBorder="1" applyAlignment="1">
      <alignment vertical="center" wrapText="1" readingOrder="1"/>
    </xf>
    <xf numFmtId="0" fontId="4" fillId="0" borderId="2" xfId="0" applyFont="1" applyBorder="1" applyAlignment="1">
      <alignment vertical="center" wrapText="1" readingOrder="1"/>
    </xf>
    <xf numFmtId="0" fontId="5" fillId="0" borderId="2" xfId="0" applyFont="1" applyBorder="1" applyAlignment="1">
      <alignment horizontal="left" vertical="center" wrapText="1"/>
    </xf>
    <xf numFmtId="0" fontId="0" fillId="6" borderId="2" xfId="0" applyFill="1" applyBorder="1" applyAlignment="1">
      <alignment horizontal="center" vertical="center" wrapText="1"/>
    </xf>
    <xf numFmtId="0" fontId="9" fillId="0" borderId="2" xfId="2" applyBorder="1" applyAlignment="1">
      <alignment vertical="center" wrapText="1"/>
    </xf>
    <xf numFmtId="0" fontId="0" fillId="0" borderId="2" xfId="0" applyBorder="1" applyAlignment="1">
      <alignment horizontal="center" vertical="center" wrapText="1"/>
    </xf>
    <xf numFmtId="49" fontId="13" fillId="0" borderId="2" xfId="0" applyNumberFormat="1" applyFont="1" applyBorder="1" applyAlignment="1">
      <alignment vertical="center" wrapText="1" readingOrder="1"/>
    </xf>
    <xf numFmtId="0" fontId="5" fillId="0" borderId="0" xfId="0" applyFont="1" applyAlignment="1">
      <alignment horizontal="center"/>
    </xf>
    <xf numFmtId="0" fontId="5" fillId="0" borderId="0" xfId="0" applyFont="1"/>
    <xf numFmtId="49" fontId="5" fillId="0" borderId="2" xfId="0" applyNumberFormat="1" applyFont="1" applyBorder="1" applyAlignment="1">
      <alignment vertical="center" readingOrder="1"/>
    </xf>
    <xf numFmtId="0" fontId="0" fillId="0" borderId="2" xfId="0" applyBorder="1" applyAlignment="1">
      <alignment vertical="center" wrapText="1"/>
    </xf>
    <xf numFmtId="0" fontId="2" fillId="2" borderId="0" xfId="0" applyFont="1" applyFill="1" applyAlignment="1">
      <alignment horizontal="center" vertical="center"/>
    </xf>
    <xf numFmtId="14" fontId="0" fillId="0" borderId="2" xfId="0" applyNumberFormat="1" applyBorder="1" applyAlignment="1">
      <alignment horizontal="center"/>
    </xf>
    <xf numFmtId="0" fontId="5" fillId="0" borderId="2" xfId="0" applyFont="1" applyFill="1" applyBorder="1" applyAlignment="1">
      <alignment horizontal="center" vertical="center"/>
    </xf>
    <xf numFmtId="0" fontId="4" fillId="0" borderId="2" xfId="0" applyFont="1" applyFill="1" applyBorder="1" applyAlignment="1">
      <alignment vertical="center" readingOrder="1"/>
    </xf>
    <xf numFmtId="0" fontId="5" fillId="0" borderId="2" xfId="0" applyFont="1" applyFill="1" applyBorder="1" applyAlignment="1">
      <alignment horizontal="left" vertical="center"/>
    </xf>
    <xf numFmtId="14" fontId="0" fillId="0" borderId="2" xfId="0" applyNumberFormat="1" applyFill="1" applyBorder="1" applyAlignment="1">
      <alignment horizontal="center"/>
    </xf>
    <xf numFmtId="0" fontId="5" fillId="0" borderId="0" xfId="0" applyFont="1" applyFill="1" applyAlignment="1">
      <alignment horizontal="left"/>
    </xf>
    <xf numFmtId="0" fontId="5" fillId="0" borderId="2" xfId="0" applyFont="1" applyFill="1" applyBorder="1" applyAlignment="1">
      <alignment vertical="center"/>
    </xf>
    <xf numFmtId="49" fontId="5" fillId="0" borderId="2" xfId="0" applyNumberFormat="1" applyFont="1" applyFill="1" applyBorder="1" applyAlignment="1">
      <alignment vertical="center" readingOrder="1"/>
    </xf>
    <xf numFmtId="0" fontId="3" fillId="2" borderId="0" xfId="0" applyFont="1" applyFill="1" applyAlignment="1">
      <alignment horizontal="center" vertical="center"/>
    </xf>
    <xf numFmtId="14" fontId="0" fillId="9" borderId="2" xfId="0" applyNumberFormat="1" applyFill="1" applyBorder="1" applyAlignment="1">
      <alignment horizontal="center"/>
    </xf>
    <xf numFmtId="0" fontId="14" fillId="0" borderId="2" xfId="3" applyBorder="1" applyAlignment="1">
      <alignment wrapText="1"/>
    </xf>
    <xf numFmtId="0" fontId="14" fillId="0" borderId="2" xfId="0" applyFont="1" applyBorder="1"/>
    <xf numFmtId="0" fontId="14" fillId="9" borderId="2" xfId="0" applyFont="1" applyFill="1" applyBorder="1"/>
    <xf numFmtId="0" fontId="14" fillId="0" borderId="0" xfId="0" applyFont="1"/>
    <xf numFmtId="0" fontId="14" fillId="7" borderId="2" xfId="0" applyFont="1" applyFill="1" applyBorder="1"/>
    <xf numFmtId="0" fontId="14" fillId="0" borderId="2" xfId="0" applyFont="1" applyBorder="1" applyAlignment="1">
      <alignment horizontal="center" vertical="center" wrapText="1"/>
    </xf>
    <xf numFmtId="49" fontId="4" fillId="0" borderId="2" xfId="0" applyNumberFormat="1" applyFont="1" applyBorder="1" applyAlignment="1">
      <alignment horizontal="center" vertical="center" readingOrder="1"/>
    </xf>
    <xf numFmtId="49" fontId="16" fillId="0" borderId="2" xfId="0" applyNumberFormat="1" applyFont="1" applyBorder="1" applyAlignment="1">
      <alignment vertical="center" readingOrder="1"/>
    </xf>
    <xf numFmtId="0" fontId="15" fillId="0" borderId="2" xfId="0" applyFont="1" applyBorder="1" applyAlignment="1">
      <alignment vertical="center" readingOrder="1"/>
    </xf>
    <xf numFmtId="0" fontId="5" fillId="0" borderId="0" xfId="0" applyFont="1" applyAlignment="1">
      <alignment wrapText="1"/>
    </xf>
    <xf numFmtId="0" fontId="5" fillId="0" borderId="0" xfId="0" applyFont="1" applyAlignment="1">
      <alignment horizontal="left" vertical="center"/>
    </xf>
    <xf numFmtId="14" fontId="5" fillId="0" borderId="2" xfId="0" applyNumberFormat="1" applyFont="1" applyBorder="1"/>
    <xf numFmtId="0" fontId="15" fillId="4" borderId="2" xfId="0" applyFont="1" applyFill="1" applyBorder="1" applyAlignment="1">
      <alignment vertical="center" readingOrder="1"/>
    </xf>
    <xf numFmtId="0" fontId="1" fillId="0" borderId="0" xfId="0" applyFont="1"/>
    <xf numFmtId="49" fontId="4" fillId="4" borderId="2" xfId="0" applyNumberFormat="1" applyFont="1" applyFill="1" applyBorder="1" applyAlignment="1">
      <alignment vertical="center" wrapText="1" readingOrder="1"/>
    </xf>
    <xf numFmtId="0" fontId="0" fillId="5" borderId="0" xfId="0" applyFill="1" applyAlignment="1">
      <alignment vertical="center"/>
    </xf>
    <xf numFmtId="0" fontId="6" fillId="0" borderId="3" xfId="1" applyFont="1" applyFill="1" applyBorder="1" applyAlignment="1">
      <alignment horizontal="center" vertical="center" wrapText="1"/>
    </xf>
    <xf numFmtId="0" fontId="0" fillId="0" borderId="0" xfId="0" applyFill="1" applyAlignment="1">
      <alignment vertical="center"/>
    </xf>
    <xf numFmtId="0" fontId="19" fillId="0" borderId="0" xfId="0" applyFont="1"/>
    <xf numFmtId="0" fontId="0" fillId="0" borderId="2" xfId="0" applyBorder="1" applyAlignment="1">
      <alignment wrapText="1"/>
    </xf>
    <xf numFmtId="0" fontId="0" fillId="0" borderId="0" xfId="0" quotePrefix="1" applyAlignment="1">
      <alignment horizontal="center"/>
    </xf>
    <xf numFmtId="0" fontId="20" fillId="0" borderId="0" xfId="0" applyFont="1" applyAlignment="1">
      <alignment horizontal="left" vertical="center" indent="5" readingOrder="1"/>
    </xf>
    <xf numFmtId="0" fontId="3" fillId="2" borderId="0" xfId="0" applyFont="1" applyFill="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1" fillId="4" borderId="2" xfId="2" applyFont="1" applyFill="1" applyBorder="1" applyAlignment="1">
      <alignment vertical="center"/>
    </xf>
    <xf numFmtId="0" fontId="22" fillId="0" borderId="2" xfId="2" applyFont="1" applyBorder="1" applyAlignment="1">
      <alignment horizontal="left" vertical="center"/>
    </xf>
    <xf numFmtId="0" fontId="23" fillId="0" borderId="2" xfId="0" applyFont="1" applyBorder="1" applyAlignment="1">
      <alignment horizontal="left" vertical="center" readingOrder="1"/>
    </xf>
    <xf numFmtId="49" fontId="4" fillId="10" borderId="2" xfId="0" applyNumberFormat="1" applyFont="1" applyFill="1" applyBorder="1" applyAlignment="1">
      <alignment vertical="center" readingOrder="1"/>
    </xf>
    <xf numFmtId="0" fontId="0" fillId="0" borderId="0" xfId="0" applyAlignment="1">
      <alignment horizontal="left"/>
    </xf>
    <xf numFmtId="0" fontId="6" fillId="0" borderId="2" xfId="1" applyFont="1" applyFill="1" applyBorder="1" applyAlignment="1">
      <alignment vertical="center"/>
    </xf>
    <xf numFmtId="0" fontId="24" fillId="11" borderId="5" xfId="0" applyFont="1" applyFill="1" applyBorder="1" applyAlignment="1">
      <alignment horizontal="left"/>
    </xf>
    <xf numFmtId="0" fontId="24" fillId="11" borderId="5" xfId="1" applyFont="1" applyFill="1" applyBorder="1"/>
    <xf numFmtId="0" fontId="4" fillId="0" borderId="2" xfId="0" applyFont="1" applyFill="1" applyBorder="1" applyAlignment="1">
      <alignment horizontal="left" vertical="center" readingOrder="1"/>
    </xf>
    <xf numFmtId="0" fontId="24" fillId="0" borderId="5" xfId="0" applyFont="1" applyFill="1" applyBorder="1" applyAlignment="1">
      <alignment horizontal="left"/>
    </xf>
    <xf numFmtId="14" fontId="5" fillId="0" borderId="2" xfId="0" applyNumberFormat="1" applyFont="1" applyFill="1" applyBorder="1" applyAlignment="1">
      <alignment horizontal="center"/>
    </xf>
    <xf numFmtId="0" fontId="5" fillId="0" borderId="2" xfId="0" applyFont="1" applyFill="1" applyBorder="1" applyAlignment="1">
      <alignment horizontal="center"/>
    </xf>
    <xf numFmtId="0" fontId="0" fillId="0" borderId="0" xfId="0" applyFill="1" applyAlignment="1">
      <alignment wrapText="1"/>
    </xf>
    <xf numFmtId="0" fontId="24" fillId="11" borderId="5" xfId="0" applyFont="1" applyFill="1" applyBorder="1" applyAlignment="1">
      <alignment horizontal="left" wrapText="1"/>
    </xf>
    <xf numFmtId="0" fontId="24" fillId="11" borderId="5" xfId="1" applyFont="1" applyFill="1" applyBorder="1" applyAlignment="1">
      <alignment wrapText="1"/>
    </xf>
    <xf numFmtId="0" fontId="24" fillId="0" borderId="5" xfId="0" applyFont="1" applyFill="1" applyBorder="1" applyAlignment="1">
      <alignment horizontal="left" wrapText="1"/>
    </xf>
    <xf numFmtId="0" fontId="24" fillId="12" borderId="5" xfId="0" applyFont="1" applyFill="1" applyBorder="1" applyAlignment="1">
      <alignment horizontal="left"/>
    </xf>
    <xf numFmtId="0" fontId="24" fillId="12" borderId="5" xfId="1" applyFont="1" applyFill="1" applyBorder="1"/>
    <xf numFmtId="0" fontId="24" fillId="12" borderId="0" xfId="1" applyFont="1" applyFill="1" applyBorder="1"/>
    <xf numFmtId="0" fontId="5" fillId="0" borderId="2" xfId="0" applyFont="1" applyFill="1" applyBorder="1" applyAlignment="1">
      <alignment horizontal="left" vertical="center" wrapText="1"/>
    </xf>
    <xf numFmtId="14" fontId="5" fillId="0" borderId="2" xfId="0" applyNumberFormat="1" applyFont="1" applyFill="1" applyBorder="1"/>
    <xf numFmtId="0" fontId="5" fillId="0" borderId="0" xfId="0" applyFont="1" applyFill="1" applyAlignment="1">
      <alignment horizontal="left" vertical="center"/>
    </xf>
    <xf numFmtId="20" fontId="5" fillId="0" borderId="2" xfId="0" applyNumberFormat="1" applyFont="1" applyFill="1" applyBorder="1" applyAlignment="1">
      <alignment horizontal="center"/>
    </xf>
    <xf numFmtId="0" fontId="21" fillId="0" borderId="2" xfId="2" applyFont="1" applyFill="1" applyBorder="1" applyAlignment="1">
      <alignment vertical="center"/>
    </xf>
    <xf numFmtId="0" fontId="23" fillId="0" borderId="2" xfId="0" applyFont="1" applyFill="1" applyBorder="1" applyAlignment="1">
      <alignment horizontal="left" vertical="center" readingOrder="1"/>
    </xf>
    <xf numFmtId="0" fontId="5" fillId="0" borderId="2" xfId="0" applyFont="1" applyFill="1" applyBorder="1" applyAlignment="1">
      <alignment horizontal="left"/>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4" xfId="0"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colors>
    <mruColors>
      <color rgb="FFB17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8</xdr:col>
          <xdr:colOff>276225</xdr:colOff>
          <xdr:row>16</xdr:row>
          <xdr:rowOff>19050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lisa.mcintosh@osc.idaho.gov" TargetMode="External"/><Relationship Id="rId13" Type="http://schemas.openxmlformats.org/officeDocument/2006/relationships/hyperlink" Target="mailto:lisa.mcintosh@osc.idaho.gov" TargetMode="External"/><Relationship Id="rId18" Type="http://schemas.openxmlformats.org/officeDocument/2006/relationships/hyperlink" Target="mailto:lisa.mcintosh@osc.idaho.gov" TargetMode="External"/><Relationship Id="rId26" Type="http://schemas.openxmlformats.org/officeDocument/2006/relationships/hyperlink" Target="mailto:lisa.mcintosh@osc.idaho.gov" TargetMode="External"/><Relationship Id="rId3" Type="http://schemas.openxmlformats.org/officeDocument/2006/relationships/hyperlink" Target="mailto:lisa.mcintosh@osc.idaho.gov" TargetMode="External"/><Relationship Id="rId21" Type="http://schemas.openxmlformats.org/officeDocument/2006/relationships/hyperlink" Target="mailto:lisa.mcintosh@osc.idaho.gov" TargetMode="External"/><Relationship Id="rId7" Type="http://schemas.openxmlformats.org/officeDocument/2006/relationships/hyperlink" Target="mailto:lisa.mcintosh@osc.idaho.gov" TargetMode="External"/><Relationship Id="rId12" Type="http://schemas.openxmlformats.org/officeDocument/2006/relationships/hyperlink" Target="mailto:lisa.mcintosh@osc.idaho.gov" TargetMode="External"/><Relationship Id="rId17" Type="http://schemas.openxmlformats.org/officeDocument/2006/relationships/hyperlink" Target="mailto:lisa.mcintosh@osc.idaho.gov" TargetMode="External"/><Relationship Id="rId25" Type="http://schemas.openxmlformats.org/officeDocument/2006/relationships/hyperlink" Target="mailto:lisa.mcintosh@osc.idaho.gov" TargetMode="External"/><Relationship Id="rId2" Type="http://schemas.openxmlformats.org/officeDocument/2006/relationships/hyperlink" Target="mailto:lisa.mcintosh@osc.idaho.gov" TargetMode="External"/><Relationship Id="rId16" Type="http://schemas.openxmlformats.org/officeDocument/2006/relationships/hyperlink" Target="mailto:lisa.mcintosh@osc.idaho.gov" TargetMode="External"/><Relationship Id="rId20" Type="http://schemas.openxmlformats.org/officeDocument/2006/relationships/hyperlink" Target="mailto:lisa.mcintosh@osc.idaho.gov" TargetMode="External"/><Relationship Id="rId29" Type="http://schemas.openxmlformats.org/officeDocument/2006/relationships/printerSettings" Target="../printerSettings/printerSettings10.bin"/><Relationship Id="rId1" Type="http://schemas.openxmlformats.org/officeDocument/2006/relationships/hyperlink" Target="mailto:lisa.mcintosh@osc.idaho.gov" TargetMode="External"/><Relationship Id="rId6" Type="http://schemas.openxmlformats.org/officeDocument/2006/relationships/hyperlink" Target="mailto:lisa.mcintosh@osc.idaho.gov" TargetMode="External"/><Relationship Id="rId11" Type="http://schemas.openxmlformats.org/officeDocument/2006/relationships/hyperlink" Target="mailto:lisa.mcintosh@osc.idaho.gov" TargetMode="External"/><Relationship Id="rId24"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15" Type="http://schemas.openxmlformats.org/officeDocument/2006/relationships/hyperlink" Target="mailto:lisa.mcintosh@osc.idaho.gov" TargetMode="External"/><Relationship Id="rId23" Type="http://schemas.openxmlformats.org/officeDocument/2006/relationships/hyperlink" Target="mailto:lisa.mcintosh@osc.idaho.gov" TargetMode="External"/><Relationship Id="rId28" Type="http://schemas.openxmlformats.org/officeDocument/2006/relationships/hyperlink" Target="mailto:lisa.mcintosh@osc.idaho.gov" TargetMode="External"/><Relationship Id="rId10" Type="http://schemas.openxmlformats.org/officeDocument/2006/relationships/hyperlink" Target="mailto:lisa.mcintosh@osc.idaho.gov" TargetMode="External"/><Relationship Id="rId19" Type="http://schemas.openxmlformats.org/officeDocument/2006/relationships/hyperlink" Target="mailto:lisa.mcintosh@osc.idaho.gov" TargetMode="External"/><Relationship Id="rId31" Type="http://schemas.openxmlformats.org/officeDocument/2006/relationships/comments" Target="../comments7.xml"/><Relationship Id="rId4" Type="http://schemas.openxmlformats.org/officeDocument/2006/relationships/hyperlink" Target="mailto:lisa.mcintosh@osc.idaho.gov" TargetMode="External"/><Relationship Id="rId9" Type="http://schemas.openxmlformats.org/officeDocument/2006/relationships/hyperlink" Target="mailto:lisa.mcintosh@osc.idaho.gov" TargetMode="External"/><Relationship Id="rId14" Type="http://schemas.openxmlformats.org/officeDocument/2006/relationships/hyperlink" Target="mailto:lisa.mcintosh@osc.idaho.gov" TargetMode="External"/><Relationship Id="rId22" Type="http://schemas.openxmlformats.org/officeDocument/2006/relationships/hyperlink" Target="mailto:lisa.mcintosh@osc.idaho.gov" TargetMode="External"/><Relationship Id="rId27" Type="http://schemas.openxmlformats.org/officeDocument/2006/relationships/hyperlink" Target="mailto:lisa.mcintosh@osc.idaho.gov" TargetMode="External"/><Relationship Id="rId30"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8" Type="http://schemas.openxmlformats.org/officeDocument/2006/relationships/hyperlink" Target="mailto:mike.edmondson@osc.idaho.gov" TargetMode="External"/><Relationship Id="rId13" Type="http://schemas.openxmlformats.org/officeDocument/2006/relationships/printerSettings" Target="../printerSettings/printerSettings4.bin"/><Relationship Id="rId3" Type="http://schemas.openxmlformats.org/officeDocument/2006/relationships/hyperlink" Target="mailto:lisa.mcintosh@osc.idaho.gov" TargetMode="External"/><Relationship Id="rId7" Type="http://schemas.openxmlformats.org/officeDocument/2006/relationships/hyperlink" Target="mailto:mike.edmondson@osc.idaho.gov" TargetMode="External"/><Relationship Id="rId12" Type="http://schemas.openxmlformats.org/officeDocument/2006/relationships/hyperlink" Target="mailto:lisa.mcintosh@osc.idaho.gov" TargetMode="External"/><Relationship Id="rId2" Type="http://schemas.openxmlformats.org/officeDocument/2006/relationships/hyperlink" Target="mailto:lisa.mcintosh@osc.idaho.gov" TargetMode="External"/><Relationship Id="rId1" Type="http://schemas.openxmlformats.org/officeDocument/2006/relationships/hyperlink" Target="mailto:lisa.mcintosh@osc.idaho.gov" TargetMode="External"/><Relationship Id="rId6" Type="http://schemas.openxmlformats.org/officeDocument/2006/relationships/hyperlink" Target="mailto:lisa.mcintosh@osc.idaho.gov" TargetMode="External"/><Relationship Id="rId11"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15" Type="http://schemas.openxmlformats.org/officeDocument/2006/relationships/comments" Target="../comments1.xml"/><Relationship Id="rId10" Type="http://schemas.openxmlformats.org/officeDocument/2006/relationships/hyperlink" Target="mailto:lisa.mcintosh@osc.idaho.gov" TargetMode="External"/><Relationship Id="rId4" Type="http://schemas.openxmlformats.org/officeDocument/2006/relationships/hyperlink" Target="mailto:lisa.mcintosh@osc.idaho.gov" TargetMode="External"/><Relationship Id="rId9" Type="http://schemas.openxmlformats.org/officeDocument/2006/relationships/hyperlink" Target="mailto:mike.edmondson@osc.idaho.gov" TargetMode="External"/><Relationship Id="rId1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mike.edmondson@osc.idaho.gov" TargetMode="External"/><Relationship Id="rId13" Type="http://schemas.openxmlformats.org/officeDocument/2006/relationships/vmlDrawing" Target="../drawings/vmlDrawing4.vml"/><Relationship Id="rId3" Type="http://schemas.openxmlformats.org/officeDocument/2006/relationships/hyperlink" Target="mailto:jace.hogg@osc.idaho.gov" TargetMode="External"/><Relationship Id="rId7" Type="http://schemas.openxmlformats.org/officeDocument/2006/relationships/hyperlink" Target="mailto:grace.johnson@osc.idaho.gov" TargetMode="External"/><Relationship Id="rId12" Type="http://schemas.openxmlformats.org/officeDocument/2006/relationships/printerSettings" Target="../printerSettings/printerSettings6.bin"/><Relationship Id="rId2" Type="http://schemas.openxmlformats.org/officeDocument/2006/relationships/hyperlink" Target="mailto:mike.edmondson@osc.idaho.gov" TargetMode="External"/><Relationship Id="rId1" Type="http://schemas.openxmlformats.org/officeDocument/2006/relationships/hyperlink" Target="mailto:jace.hogg@osc.idaho.gov" TargetMode="External"/><Relationship Id="rId6" Type="http://schemas.openxmlformats.org/officeDocument/2006/relationships/hyperlink" Target="mailto:lisa.mcintosh@osc.idaho.gov" TargetMode="External"/><Relationship Id="rId11"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10" Type="http://schemas.openxmlformats.org/officeDocument/2006/relationships/hyperlink" Target="mailto:lisa.mcintosh@osc.idaho.gov" TargetMode="External"/><Relationship Id="rId4" Type="http://schemas.openxmlformats.org/officeDocument/2006/relationships/hyperlink" Target="mailto:mike.edmondson@osc.idaho.gov" TargetMode="External"/><Relationship Id="rId9" Type="http://schemas.openxmlformats.org/officeDocument/2006/relationships/hyperlink" Target="mailto:lisa.mcintosh@osc.idaho.gov" TargetMode="External"/><Relationship Id="rId1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hyperlink" Target="mailto:jace.hogg@osc.idaho.gov" TargetMode="External"/><Relationship Id="rId13" Type="http://schemas.openxmlformats.org/officeDocument/2006/relationships/hyperlink" Target="mailto:grace.johnson@osc.idaho.gov" TargetMode="External"/><Relationship Id="rId18" Type="http://schemas.openxmlformats.org/officeDocument/2006/relationships/printerSettings" Target="../printerSettings/printerSettings7.bin"/><Relationship Id="rId3" Type="http://schemas.openxmlformats.org/officeDocument/2006/relationships/hyperlink" Target="mailto:jace.hogg@osc.idaho.gov" TargetMode="External"/><Relationship Id="rId7" Type="http://schemas.openxmlformats.org/officeDocument/2006/relationships/hyperlink" Target="mailto:lisa.mcintosh@osc.idaho.gov" TargetMode="External"/><Relationship Id="rId12" Type="http://schemas.openxmlformats.org/officeDocument/2006/relationships/hyperlink" Target="mailto:lisa.mcintosh@osc.idaho.gov" TargetMode="External"/><Relationship Id="rId17" Type="http://schemas.openxmlformats.org/officeDocument/2006/relationships/hyperlink" Target="mailto:lisa.mcintosh@osc.idaho.gov" TargetMode="External"/><Relationship Id="rId2" Type="http://schemas.openxmlformats.org/officeDocument/2006/relationships/hyperlink" Target="mailto:mike.edmondson@osc.idaho.gov" TargetMode="External"/><Relationship Id="rId16" Type="http://schemas.openxmlformats.org/officeDocument/2006/relationships/hyperlink" Target="mailto:lisa.mcintosh@osc.idaho.gov" TargetMode="External"/><Relationship Id="rId20" Type="http://schemas.openxmlformats.org/officeDocument/2006/relationships/comments" Target="../comments4.xml"/><Relationship Id="rId1" Type="http://schemas.openxmlformats.org/officeDocument/2006/relationships/hyperlink" Target="mailto:jace.hogg@osc.idaho.gov" TargetMode="External"/><Relationship Id="rId6" Type="http://schemas.openxmlformats.org/officeDocument/2006/relationships/hyperlink" Target="mailto:lisa.mcintosh@osc.idaho.gov" TargetMode="External"/><Relationship Id="rId11"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15" Type="http://schemas.openxmlformats.org/officeDocument/2006/relationships/hyperlink" Target="mailto:lisa.mcintosh@osc.idaho.gov" TargetMode="External"/><Relationship Id="rId10" Type="http://schemas.openxmlformats.org/officeDocument/2006/relationships/hyperlink" Target="mailto:mike.edmondson@osc.idaho.gov" TargetMode="External"/><Relationship Id="rId19" Type="http://schemas.openxmlformats.org/officeDocument/2006/relationships/vmlDrawing" Target="../drawings/vmlDrawing5.vml"/><Relationship Id="rId4" Type="http://schemas.openxmlformats.org/officeDocument/2006/relationships/hyperlink" Target="mailto:mike.edmondson@osc.idaho.gov" TargetMode="External"/><Relationship Id="rId9" Type="http://schemas.openxmlformats.org/officeDocument/2006/relationships/hyperlink" Target="mailto:jace.hogg@osc.idaho.gov" TargetMode="External"/><Relationship Id="rId14" Type="http://schemas.openxmlformats.org/officeDocument/2006/relationships/hyperlink" Target="mailto:mike.edmondson@osc.idaho.gov" TargetMode="Externa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lisa.mcintosh@osc.idaho.gov" TargetMode="External"/><Relationship Id="rId7" Type="http://schemas.openxmlformats.org/officeDocument/2006/relationships/printerSettings" Target="../printerSettings/printerSettings8.bin"/><Relationship Id="rId2" Type="http://schemas.openxmlformats.org/officeDocument/2006/relationships/hyperlink" Target="mailto:lisa.mcintosh@osc.idaho.gov" TargetMode="External"/><Relationship Id="rId1" Type="http://schemas.openxmlformats.org/officeDocument/2006/relationships/hyperlink" Target="mailto:joshua.uriarte@osc.idaho.gov" TargetMode="External"/><Relationship Id="rId6"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4" Type="http://schemas.openxmlformats.org/officeDocument/2006/relationships/hyperlink" Target="mailto:lisa.mcintosh@osc.idaho.gov" TargetMode="External"/><Relationship Id="rId9"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hyperlink" Target="mailto:lisa.mcintosh@osc.idaho.gov" TargetMode="External"/><Relationship Id="rId13" Type="http://schemas.openxmlformats.org/officeDocument/2006/relationships/hyperlink" Target="mailto:lisa.mcintosh@osc.idaho.gov" TargetMode="External"/><Relationship Id="rId3" Type="http://schemas.openxmlformats.org/officeDocument/2006/relationships/hyperlink" Target="mailto:lisa.mcintosh@osc.idaho.gov" TargetMode="External"/><Relationship Id="rId7" Type="http://schemas.openxmlformats.org/officeDocument/2006/relationships/hyperlink" Target="mailto:lisa.mcintosh@osc.idaho.gov" TargetMode="External"/><Relationship Id="rId12" Type="http://schemas.openxmlformats.org/officeDocument/2006/relationships/hyperlink" Target="mailto:lisa.mcintosh@osc.idaho.gov" TargetMode="External"/><Relationship Id="rId2" Type="http://schemas.openxmlformats.org/officeDocument/2006/relationships/hyperlink" Target="mailto:lisa.mcintosh@osc.idaho.gov" TargetMode="External"/><Relationship Id="rId16" Type="http://schemas.openxmlformats.org/officeDocument/2006/relationships/comments" Target="../comments6.xml"/><Relationship Id="rId1" Type="http://schemas.openxmlformats.org/officeDocument/2006/relationships/hyperlink" Target="mailto:lisa.mcintosh@osc.idaho.gov" TargetMode="External"/><Relationship Id="rId6" Type="http://schemas.openxmlformats.org/officeDocument/2006/relationships/hyperlink" Target="mailto:lisa.mcintosh@osc.idaho.gov" TargetMode="External"/><Relationship Id="rId11" Type="http://schemas.openxmlformats.org/officeDocument/2006/relationships/hyperlink" Target="mailto:lisa.mcintosh@osc.idaho.gov" TargetMode="External"/><Relationship Id="rId5" Type="http://schemas.openxmlformats.org/officeDocument/2006/relationships/hyperlink" Target="mailto:lisa.mcintosh@osc.idaho.gov" TargetMode="External"/><Relationship Id="rId15" Type="http://schemas.openxmlformats.org/officeDocument/2006/relationships/vmlDrawing" Target="../drawings/vmlDrawing7.vml"/><Relationship Id="rId10" Type="http://schemas.openxmlformats.org/officeDocument/2006/relationships/hyperlink" Target="mailto:lisa.mcintosh@osc.idaho.gov" TargetMode="External"/><Relationship Id="rId4" Type="http://schemas.openxmlformats.org/officeDocument/2006/relationships/hyperlink" Target="mailto:lisa.mcintosh@osc.idaho.gov" TargetMode="External"/><Relationship Id="rId9" Type="http://schemas.openxmlformats.org/officeDocument/2006/relationships/hyperlink" Target="mailto:lisa.mcintosh@osc.idaho.gov"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115" zoomScaleNormal="115" workbookViewId="0">
      <pane xSplit="2" ySplit="3" topLeftCell="C4" activePane="bottomRight" state="frozen"/>
      <selection pane="topRight" activeCell="C1" sqref="C1"/>
      <selection pane="bottomLeft" activeCell="A3" sqref="A3"/>
      <selection pane="bottomRight" activeCell="E11" sqref="E11"/>
    </sheetView>
  </sheetViews>
  <sheetFormatPr defaultColWidth="10.5703125" defaultRowHeight="15"/>
  <cols>
    <col min="1" max="1" width="41" style="21" customWidth="1"/>
    <col min="2" max="2" width="21.140625" style="21" customWidth="1"/>
  </cols>
  <sheetData>
    <row r="1" spans="1:3" ht="21.75" customHeight="1"/>
    <row r="2" spans="1:3" ht="21.75" customHeight="1">
      <c r="A2" s="90"/>
      <c r="B2" s="90"/>
    </row>
    <row r="3" spans="1:3" s="25" customFormat="1" ht="74.45" customHeight="1">
      <c r="A3" s="27" t="s">
        <v>72</v>
      </c>
      <c r="B3" s="27" t="s">
        <v>71</v>
      </c>
      <c r="C3" s="26" t="s">
        <v>70</v>
      </c>
    </row>
    <row r="4" spans="1:3" s="20" customFormat="1">
      <c r="A4" s="11" t="s">
        <v>69</v>
      </c>
      <c r="B4" s="24" t="s">
        <v>64</v>
      </c>
      <c r="C4" s="7"/>
    </row>
    <row r="5" spans="1:3" s="20" customFormat="1">
      <c r="A5" s="11" t="s">
        <v>68</v>
      </c>
      <c r="B5" s="24" t="s">
        <v>64</v>
      </c>
      <c r="C5" s="7" t="s">
        <v>31</v>
      </c>
    </row>
    <row r="6" spans="1:3" s="20" customFormat="1">
      <c r="A6" s="11" t="s">
        <v>122</v>
      </c>
      <c r="B6" s="24" t="s">
        <v>64</v>
      </c>
      <c r="C6" s="7" t="s">
        <v>31</v>
      </c>
    </row>
    <row r="7" spans="1:3" s="20" customFormat="1" ht="14.45" customHeight="1">
      <c r="A7" s="11" t="s">
        <v>67</v>
      </c>
      <c r="B7" s="24" t="s">
        <v>64</v>
      </c>
      <c r="C7" s="7" t="s">
        <v>31</v>
      </c>
    </row>
    <row r="8" spans="1:3" s="20" customFormat="1">
      <c r="A8" s="11" t="s">
        <v>66</v>
      </c>
      <c r="B8" s="24" t="s">
        <v>64</v>
      </c>
      <c r="C8" s="7" t="s">
        <v>31</v>
      </c>
    </row>
    <row r="9" spans="1:3" s="20" customFormat="1">
      <c r="A9" s="11" t="s">
        <v>65</v>
      </c>
      <c r="B9" s="24" t="s">
        <v>64</v>
      </c>
      <c r="C9" s="7"/>
    </row>
    <row r="10" spans="1:3" s="20" customFormat="1">
      <c r="A10" s="11" t="s">
        <v>63</v>
      </c>
      <c r="B10" s="24" t="s">
        <v>53</v>
      </c>
      <c r="C10" s="7"/>
    </row>
    <row r="11" spans="1:3" s="20" customFormat="1">
      <c r="A11" s="11" t="s">
        <v>62</v>
      </c>
      <c r="B11" s="24" t="s">
        <v>53</v>
      </c>
      <c r="C11" s="7" t="s">
        <v>31</v>
      </c>
    </row>
    <row r="12" spans="1:3" s="20" customFormat="1">
      <c r="A12" s="11" t="s">
        <v>59</v>
      </c>
      <c r="B12" s="24" t="s">
        <v>53</v>
      </c>
      <c r="C12" s="7"/>
    </row>
    <row r="13" spans="1:3" s="20" customFormat="1">
      <c r="A13" s="11" t="s">
        <v>61</v>
      </c>
      <c r="B13" s="98" t="s">
        <v>53</v>
      </c>
      <c r="C13" s="7" t="s">
        <v>31</v>
      </c>
    </row>
    <row r="14" spans="1:3" s="20" customFormat="1">
      <c r="A14" s="11" t="s">
        <v>58</v>
      </c>
      <c r="B14" s="98" t="s">
        <v>53</v>
      </c>
      <c r="C14" s="7" t="s">
        <v>31</v>
      </c>
    </row>
    <row r="15" spans="1:3" s="20" customFormat="1">
      <c r="A15" s="11" t="s">
        <v>49</v>
      </c>
      <c r="B15" s="24" t="s">
        <v>54</v>
      </c>
      <c r="C15" s="7"/>
    </row>
    <row r="16" spans="1:3" s="20" customFormat="1">
      <c r="A16" s="11" t="s">
        <v>56</v>
      </c>
      <c r="B16" s="24" t="s">
        <v>54</v>
      </c>
      <c r="C16" s="7"/>
    </row>
    <row r="17" spans="1:3" s="20" customFormat="1">
      <c r="A17" s="11" t="s">
        <v>55</v>
      </c>
      <c r="B17" s="24" t="s">
        <v>54</v>
      </c>
      <c r="C17" s="7"/>
    </row>
    <row r="18" spans="1:3" s="20" customFormat="1" ht="15.6" customHeight="1">
      <c r="A18" s="22" t="s">
        <v>647</v>
      </c>
      <c r="B18" s="91" t="s">
        <v>608</v>
      </c>
      <c r="C18" s="7" t="s">
        <v>31</v>
      </c>
    </row>
    <row r="19" spans="1:3" s="92" customFormat="1">
      <c r="A19" s="11" t="s">
        <v>51</v>
      </c>
      <c r="B19" s="24" t="s">
        <v>46</v>
      </c>
      <c r="C19" s="23"/>
    </row>
    <row r="20" spans="1:3" s="20" customFormat="1">
      <c r="A20" s="11" t="s">
        <v>50</v>
      </c>
      <c r="B20" s="24" t="s">
        <v>46</v>
      </c>
      <c r="C20" s="7"/>
    </row>
    <row r="21" spans="1:3" s="20" customFormat="1">
      <c r="A21" s="11" t="s">
        <v>57</v>
      </c>
      <c r="B21" s="24" t="s">
        <v>46</v>
      </c>
      <c r="C21" s="7"/>
    </row>
    <row r="22" spans="1:3" s="20" customFormat="1">
      <c r="A22" s="11" t="s">
        <v>48</v>
      </c>
      <c r="B22" s="98" t="s">
        <v>46</v>
      </c>
      <c r="C22" s="7" t="s">
        <v>31</v>
      </c>
    </row>
    <row r="23" spans="1:3" s="20" customFormat="1">
      <c r="A23" s="11" t="s">
        <v>47</v>
      </c>
      <c r="B23" s="24" t="s">
        <v>46</v>
      </c>
      <c r="C23" s="7" t="s">
        <v>31</v>
      </c>
    </row>
    <row r="24" spans="1:3" s="20" customFormat="1">
      <c r="A24" s="11" t="s">
        <v>45</v>
      </c>
      <c r="B24" s="24" t="s">
        <v>648</v>
      </c>
      <c r="C24" s="23" t="s">
        <v>31</v>
      </c>
    </row>
    <row r="25" spans="1:3" s="20" customFormat="1">
      <c r="A25" s="11" t="s">
        <v>44</v>
      </c>
      <c r="B25" s="24" t="s">
        <v>648</v>
      </c>
      <c r="C25" s="7"/>
    </row>
    <row r="26" spans="1:3" s="20" customFormat="1">
      <c r="A26" s="11" t="s">
        <v>43</v>
      </c>
      <c r="B26" s="98" t="s">
        <v>648</v>
      </c>
      <c r="C26" s="7" t="s">
        <v>31</v>
      </c>
    </row>
    <row r="27" spans="1:3" s="20" customFormat="1">
      <c r="A27" s="11" t="s">
        <v>42</v>
      </c>
      <c r="B27" s="24" t="s">
        <v>648</v>
      </c>
      <c r="C27" s="7" t="s">
        <v>31</v>
      </c>
    </row>
    <row r="28" spans="1:3" s="20" customFormat="1">
      <c r="A28" s="11" t="s">
        <v>41</v>
      </c>
      <c r="B28" s="24" t="s">
        <v>648</v>
      </c>
      <c r="C28" s="7"/>
    </row>
    <row r="29" spans="1:3" s="20" customFormat="1">
      <c r="A29" s="11" t="s">
        <v>40</v>
      </c>
      <c r="B29" s="99" t="s">
        <v>35</v>
      </c>
      <c r="C29" s="7"/>
    </row>
    <row r="30" spans="1:3" s="20" customFormat="1">
      <c r="A30" s="11" t="s">
        <v>39</v>
      </c>
      <c r="B30" s="98" t="s">
        <v>35</v>
      </c>
      <c r="C30" s="7"/>
    </row>
    <row r="31" spans="1:3" s="20" customFormat="1">
      <c r="A31" s="11" t="s">
        <v>38</v>
      </c>
      <c r="B31" s="98" t="s">
        <v>35</v>
      </c>
      <c r="C31" s="7"/>
    </row>
    <row r="32" spans="1:3" s="20" customFormat="1">
      <c r="A32" s="11" t="s">
        <v>37</v>
      </c>
      <c r="B32" s="98" t="s">
        <v>35</v>
      </c>
      <c r="C32" s="7"/>
    </row>
    <row r="33" spans="1:3" s="20" customFormat="1">
      <c r="A33" s="11" t="s">
        <v>36</v>
      </c>
      <c r="B33" s="99" t="s">
        <v>35</v>
      </c>
      <c r="C33" s="7"/>
    </row>
    <row r="34" spans="1:3" s="20" customFormat="1">
      <c r="A34" s="11" t="s">
        <v>34</v>
      </c>
      <c r="B34" s="98" t="s">
        <v>33</v>
      </c>
      <c r="C34" s="7" t="s">
        <v>31</v>
      </c>
    </row>
    <row r="35" spans="1:3" s="20" customFormat="1">
      <c r="A35" s="105" t="s">
        <v>687</v>
      </c>
      <c r="B35" s="98" t="s">
        <v>513</v>
      </c>
      <c r="C35" s="7"/>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zoomScaleNormal="100" workbookViewId="0">
      <selection activeCell="C13" sqref="C13"/>
    </sheetView>
  </sheetViews>
  <sheetFormatPr defaultColWidth="12.5703125" defaultRowHeight="15"/>
  <cols>
    <col min="1" max="1" width="4" customWidth="1"/>
    <col min="2" max="2" width="10.85546875" customWidth="1"/>
    <col min="3" max="3" width="68.5703125" customWidth="1"/>
    <col min="4" max="4" width="11.5703125" bestFit="1" customWidth="1"/>
    <col min="5" max="5" width="25" customWidth="1"/>
    <col min="6" max="6" width="18.42578125" hidden="1" customWidth="1"/>
    <col min="7" max="7" width="9" hidden="1" customWidth="1"/>
    <col min="8" max="8" width="16.85546875" customWidth="1"/>
    <col min="9" max="9" width="28.85546875" bestFit="1" customWidth="1"/>
    <col min="10" max="10" width="11.5703125" hidden="1" customWidth="1"/>
    <col min="11" max="11" width="24.5703125" hidden="1" customWidth="1"/>
    <col min="12" max="12" width="43.42578125" bestFit="1" customWidth="1"/>
    <col min="13" max="13" width="28.85546875" bestFit="1" customWidth="1"/>
  </cols>
  <sheetData>
    <row r="1" spans="2:14">
      <c r="C1" t="s">
        <v>368</v>
      </c>
      <c r="D1" s="39" t="s">
        <v>123</v>
      </c>
    </row>
    <row r="2" spans="2:14" ht="26.1" customHeight="1">
      <c r="B2" s="128" t="s">
        <v>369</v>
      </c>
      <c r="C2" s="129"/>
      <c r="D2" s="129"/>
      <c r="E2" s="129"/>
      <c r="F2" s="129"/>
      <c r="G2" s="129"/>
      <c r="H2" s="129"/>
      <c r="I2" s="129"/>
      <c r="J2" s="129"/>
      <c r="K2" s="129"/>
      <c r="L2" s="73"/>
      <c r="M2" s="73"/>
    </row>
    <row r="3" spans="2:14" ht="26.1" customHeight="1">
      <c r="B3" s="129" t="s">
        <v>0</v>
      </c>
      <c r="C3" s="129"/>
      <c r="D3" s="129"/>
      <c r="E3" s="129"/>
      <c r="F3" s="129"/>
      <c r="G3" s="129"/>
      <c r="H3" s="129"/>
      <c r="I3" s="129"/>
      <c r="J3" s="129"/>
      <c r="K3" s="129"/>
      <c r="L3" s="73"/>
      <c r="M3" s="73"/>
    </row>
    <row r="4" spans="2:14" ht="26.1" customHeight="1">
      <c r="B4" s="132" t="s">
        <v>370</v>
      </c>
      <c r="C4" s="132"/>
      <c r="D4" s="132"/>
      <c r="E4" s="132"/>
      <c r="F4" s="132"/>
      <c r="G4" s="132"/>
      <c r="H4" s="132"/>
      <c r="I4" s="132"/>
      <c r="J4" s="132"/>
      <c r="K4" s="132"/>
      <c r="L4" s="73"/>
      <c r="M4" s="73"/>
    </row>
    <row r="5" spans="2:14" ht="40.35" customHeight="1">
      <c r="B5" s="42" t="s">
        <v>1</v>
      </c>
      <c r="C5" s="42" t="s">
        <v>2</v>
      </c>
      <c r="D5" s="42" t="s">
        <v>371</v>
      </c>
      <c r="E5" s="4" t="s">
        <v>4</v>
      </c>
      <c r="F5" s="4" t="s">
        <v>5</v>
      </c>
      <c r="G5" s="42" t="s">
        <v>6</v>
      </c>
      <c r="H5" s="42" t="s">
        <v>7</v>
      </c>
      <c r="I5" s="3" t="s">
        <v>8</v>
      </c>
      <c r="J5" s="42" t="s">
        <v>9</v>
      </c>
      <c r="K5" s="5" t="s">
        <v>10</v>
      </c>
      <c r="L5" s="5" t="s">
        <v>11</v>
      </c>
      <c r="M5" s="5" t="s">
        <v>12</v>
      </c>
    </row>
    <row r="6" spans="2:14" s="78" customFormat="1" ht="29.25">
      <c r="B6" s="75">
        <v>1</v>
      </c>
      <c r="C6" s="76" t="s">
        <v>372</v>
      </c>
      <c r="D6" s="75" t="s">
        <v>373</v>
      </c>
      <c r="E6" s="76" t="s">
        <v>52</v>
      </c>
      <c r="F6" s="76"/>
      <c r="G6" s="77"/>
      <c r="H6" s="106" t="s">
        <v>688</v>
      </c>
      <c r="I6" s="107" t="s">
        <v>689</v>
      </c>
      <c r="J6" s="76"/>
      <c r="K6" s="76" t="s">
        <v>374</v>
      </c>
      <c r="L6" s="65" t="s">
        <v>607</v>
      </c>
      <c r="M6" s="74"/>
    </row>
    <row r="7" spans="2:14" s="78" customFormat="1" ht="29.25">
      <c r="B7" s="75">
        <v>2</v>
      </c>
      <c r="C7" s="76" t="s">
        <v>375</v>
      </c>
      <c r="D7" s="75" t="s">
        <v>376</v>
      </c>
      <c r="E7" s="76" t="s">
        <v>52</v>
      </c>
      <c r="F7" s="76"/>
      <c r="G7" s="77"/>
      <c r="H7" s="106" t="s">
        <v>688</v>
      </c>
      <c r="I7" s="107" t="s">
        <v>689</v>
      </c>
      <c r="J7" s="76"/>
      <c r="K7" s="76" t="s">
        <v>374</v>
      </c>
      <c r="L7" s="65" t="s">
        <v>607</v>
      </c>
      <c r="M7" s="74"/>
    </row>
    <row r="8" spans="2:14" s="78" customFormat="1" ht="29.25">
      <c r="B8" s="75">
        <v>3</v>
      </c>
      <c r="C8" s="76" t="s">
        <v>377</v>
      </c>
      <c r="D8" s="75" t="s">
        <v>378</v>
      </c>
      <c r="E8" s="76" t="s">
        <v>52</v>
      </c>
      <c r="F8" s="76"/>
      <c r="G8" s="77"/>
      <c r="H8" s="106" t="s">
        <v>688</v>
      </c>
      <c r="I8" s="107" t="s">
        <v>689</v>
      </c>
      <c r="J8" s="76"/>
      <c r="K8" s="76" t="s">
        <v>374</v>
      </c>
      <c r="L8" s="65" t="s">
        <v>607</v>
      </c>
      <c r="M8" s="74"/>
    </row>
    <row r="9" spans="2:14" s="78" customFormat="1" ht="29.25">
      <c r="B9" s="75">
        <v>4</v>
      </c>
      <c r="C9" s="76" t="s">
        <v>379</v>
      </c>
      <c r="D9" s="75" t="s">
        <v>380</v>
      </c>
      <c r="E9" s="76" t="s">
        <v>52</v>
      </c>
      <c r="F9" s="76"/>
      <c r="G9" s="77"/>
      <c r="H9" s="106" t="s">
        <v>688</v>
      </c>
      <c r="I9" s="107" t="s">
        <v>689</v>
      </c>
      <c r="J9" s="76"/>
      <c r="K9" s="76" t="s">
        <v>374</v>
      </c>
      <c r="L9" s="65" t="s">
        <v>607</v>
      </c>
      <c r="M9" s="74"/>
    </row>
    <row r="10" spans="2:14" s="78" customFormat="1" ht="29.25">
      <c r="B10" s="75">
        <v>5</v>
      </c>
      <c r="C10" s="76" t="s">
        <v>381</v>
      </c>
      <c r="D10" s="75" t="s">
        <v>382</v>
      </c>
      <c r="E10" s="76" t="s">
        <v>52</v>
      </c>
      <c r="F10" s="76"/>
      <c r="G10" s="77"/>
      <c r="H10" s="106" t="s">
        <v>688</v>
      </c>
      <c r="I10" s="107" t="s">
        <v>689</v>
      </c>
      <c r="J10" s="76"/>
      <c r="K10" s="76" t="s">
        <v>374</v>
      </c>
      <c r="L10" s="65" t="s">
        <v>607</v>
      </c>
      <c r="M10" s="74"/>
    </row>
    <row r="11" spans="2:14" s="78" customFormat="1">
      <c r="B11" s="75">
        <v>6</v>
      </c>
      <c r="C11" s="79" t="s">
        <v>383</v>
      </c>
      <c r="D11" s="79"/>
      <c r="E11" s="76" t="s">
        <v>32</v>
      </c>
      <c r="F11" s="76"/>
      <c r="G11" s="77"/>
      <c r="H11" s="77"/>
      <c r="I11" s="76"/>
      <c r="J11" s="76"/>
      <c r="K11" s="76" t="s">
        <v>384</v>
      </c>
      <c r="L11" s="65" t="s">
        <v>607</v>
      </c>
      <c r="M11" s="74"/>
    </row>
    <row r="12" spans="2:14" s="78" customFormat="1" ht="14.1" customHeight="1">
      <c r="B12" s="75">
        <v>7</v>
      </c>
      <c r="C12" s="76" t="s">
        <v>385</v>
      </c>
      <c r="D12" s="75" t="s">
        <v>386</v>
      </c>
      <c r="E12" s="76" t="s">
        <v>52</v>
      </c>
      <c r="F12" s="76"/>
      <c r="G12" s="77"/>
      <c r="H12" s="106" t="s">
        <v>688</v>
      </c>
      <c r="I12" s="107" t="s">
        <v>689</v>
      </c>
      <c r="J12" s="76"/>
      <c r="K12" s="76" t="s">
        <v>387</v>
      </c>
      <c r="L12" s="65" t="s">
        <v>607</v>
      </c>
      <c r="M12" s="74"/>
      <c r="N12" s="78" t="s">
        <v>388</v>
      </c>
    </row>
    <row r="13" spans="2:14" s="78" customFormat="1" ht="18.600000000000001" customHeight="1">
      <c r="B13" s="75">
        <v>8</v>
      </c>
      <c r="C13" s="76" t="s">
        <v>389</v>
      </c>
      <c r="D13" s="75" t="s">
        <v>390</v>
      </c>
      <c r="E13" s="76" t="s">
        <v>52</v>
      </c>
      <c r="F13" s="76"/>
      <c r="G13" s="77"/>
      <c r="H13" s="106" t="s">
        <v>688</v>
      </c>
      <c r="I13" s="107" t="s">
        <v>689</v>
      </c>
      <c r="J13" s="76"/>
      <c r="K13" s="76" t="s">
        <v>391</v>
      </c>
      <c r="L13" s="65" t="s">
        <v>607</v>
      </c>
      <c r="M13" s="74"/>
    </row>
    <row r="14" spans="2:14" s="78" customFormat="1" ht="29.25">
      <c r="B14" s="75">
        <v>9</v>
      </c>
      <c r="C14" s="76" t="s">
        <v>392</v>
      </c>
      <c r="D14" s="75" t="s">
        <v>393</v>
      </c>
      <c r="E14" s="76" t="s">
        <v>52</v>
      </c>
      <c r="F14" s="76"/>
      <c r="G14" s="77"/>
      <c r="H14" s="106" t="s">
        <v>688</v>
      </c>
      <c r="I14" s="107" t="s">
        <v>689</v>
      </c>
      <c r="J14" s="76"/>
      <c r="K14" s="76" t="s">
        <v>391</v>
      </c>
      <c r="L14" s="65" t="s">
        <v>607</v>
      </c>
      <c r="M14" s="74"/>
    </row>
    <row r="15" spans="2:14" s="78" customFormat="1" ht="29.25">
      <c r="B15" s="75">
        <v>10</v>
      </c>
      <c r="C15" s="76" t="s">
        <v>394</v>
      </c>
      <c r="D15" s="75" t="s">
        <v>395</v>
      </c>
      <c r="E15" s="76" t="s">
        <v>52</v>
      </c>
      <c r="F15" s="76"/>
      <c r="G15" s="77"/>
      <c r="H15" s="106" t="s">
        <v>688</v>
      </c>
      <c r="I15" s="107" t="s">
        <v>689</v>
      </c>
      <c r="J15" s="76"/>
      <c r="K15" s="76" t="s">
        <v>391</v>
      </c>
      <c r="L15" s="65" t="s">
        <v>607</v>
      </c>
      <c r="M15" s="74"/>
    </row>
    <row r="16" spans="2:14" s="78" customFormat="1" ht="29.25">
      <c r="B16" s="75">
        <v>11</v>
      </c>
      <c r="C16" s="76" t="s">
        <v>396</v>
      </c>
      <c r="D16" s="75" t="s">
        <v>397</v>
      </c>
      <c r="E16" s="76" t="s">
        <v>52</v>
      </c>
      <c r="F16" s="76"/>
      <c r="G16" s="77"/>
      <c r="H16" s="106" t="s">
        <v>688</v>
      </c>
      <c r="I16" s="107" t="s">
        <v>689</v>
      </c>
      <c r="J16" s="76"/>
      <c r="K16" s="76" t="s">
        <v>391</v>
      </c>
      <c r="L16" s="65" t="s">
        <v>607</v>
      </c>
      <c r="M16" s="74"/>
    </row>
    <row r="17" spans="2:13" s="78" customFormat="1">
      <c r="B17" s="75">
        <v>12</v>
      </c>
      <c r="C17" s="79" t="s">
        <v>398</v>
      </c>
      <c r="D17" s="79"/>
      <c r="E17" s="76" t="s">
        <v>32</v>
      </c>
      <c r="F17" s="76"/>
      <c r="G17" s="77"/>
      <c r="H17" s="77"/>
      <c r="I17" s="76"/>
      <c r="J17" s="76"/>
      <c r="K17" s="76" t="s">
        <v>399</v>
      </c>
      <c r="L17" s="65" t="s">
        <v>607</v>
      </c>
      <c r="M17" s="74"/>
    </row>
    <row r="18" spans="2:13" s="78" customFormat="1" ht="29.25">
      <c r="B18" s="75">
        <v>13</v>
      </c>
      <c r="C18" s="76" t="s">
        <v>400</v>
      </c>
      <c r="D18" s="75" t="s">
        <v>395</v>
      </c>
      <c r="E18" s="76" t="s">
        <v>52</v>
      </c>
      <c r="F18" s="76"/>
      <c r="G18" s="77"/>
      <c r="H18" s="106" t="s">
        <v>688</v>
      </c>
      <c r="I18" s="107" t="s">
        <v>689</v>
      </c>
      <c r="J18" s="76"/>
      <c r="K18" s="76" t="s">
        <v>399</v>
      </c>
      <c r="L18" s="65" t="s">
        <v>607</v>
      </c>
      <c r="M18" s="74"/>
    </row>
    <row r="19" spans="2:13" s="78" customFormat="1">
      <c r="B19" s="75">
        <v>14</v>
      </c>
      <c r="C19" s="79" t="s">
        <v>398</v>
      </c>
      <c r="D19" s="79"/>
      <c r="E19" s="76" t="s">
        <v>32</v>
      </c>
      <c r="F19" s="76"/>
      <c r="G19" s="77"/>
      <c r="H19" s="77"/>
      <c r="I19" s="76"/>
      <c r="J19" s="76"/>
      <c r="K19" s="76" t="s">
        <v>399</v>
      </c>
      <c r="L19" s="65" t="s">
        <v>607</v>
      </c>
      <c r="M19" s="74"/>
    </row>
    <row r="20" spans="2:13" s="78" customFormat="1" ht="29.25">
      <c r="B20" s="75">
        <v>15</v>
      </c>
      <c r="C20" s="76" t="s">
        <v>401</v>
      </c>
      <c r="D20" s="75" t="s">
        <v>402</v>
      </c>
      <c r="E20" s="76" t="s">
        <v>52</v>
      </c>
      <c r="F20" s="76"/>
      <c r="G20" s="77"/>
      <c r="H20" s="106" t="s">
        <v>688</v>
      </c>
      <c r="I20" s="107" t="s">
        <v>689</v>
      </c>
      <c r="J20" s="76"/>
      <c r="K20" s="76" t="s">
        <v>387</v>
      </c>
      <c r="L20" s="65" t="s">
        <v>607</v>
      </c>
      <c r="M20" s="74"/>
    </row>
    <row r="21" spans="2:13" s="78" customFormat="1" ht="29.25">
      <c r="B21" s="75">
        <v>16</v>
      </c>
      <c r="C21" s="76" t="s">
        <v>403</v>
      </c>
      <c r="D21" s="75" t="s">
        <v>404</v>
      </c>
      <c r="E21" s="76" t="s">
        <v>52</v>
      </c>
      <c r="F21" s="76"/>
      <c r="G21" s="77"/>
      <c r="H21" s="106" t="s">
        <v>688</v>
      </c>
      <c r="I21" s="107" t="s">
        <v>689</v>
      </c>
      <c r="J21" s="76"/>
      <c r="K21" s="76" t="s">
        <v>387</v>
      </c>
      <c r="L21" s="65" t="s">
        <v>607</v>
      </c>
      <c r="M21" s="74"/>
    </row>
    <row r="22" spans="2:13" s="78" customFormat="1" ht="29.25">
      <c r="B22" s="75">
        <v>17</v>
      </c>
      <c r="C22" s="76" t="s">
        <v>405</v>
      </c>
      <c r="D22" s="75" t="s">
        <v>406</v>
      </c>
      <c r="E22" s="76" t="s">
        <v>52</v>
      </c>
      <c r="F22" s="76"/>
      <c r="G22" s="77"/>
      <c r="H22" s="106" t="s">
        <v>688</v>
      </c>
      <c r="I22" s="107" t="s">
        <v>689</v>
      </c>
      <c r="J22" s="76"/>
      <c r="K22" s="76" t="s">
        <v>387</v>
      </c>
      <c r="L22" s="65" t="s">
        <v>607</v>
      </c>
      <c r="M22" s="74"/>
    </row>
    <row r="23" spans="2:13" s="78" customFormat="1" ht="29.25">
      <c r="B23" s="75">
        <v>27</v>
      </c>
      <c r="C23" s="76" t="s">
        <v>407</v>
      </c>
      <c r="D23" s="75" t="s">
        <v>408</v>
      </c>
      <c r="E23" s="76" t="s">
        <v>52</v>
      </c>
      <c r="F23" s="76"/>
      <c r="G23" s="77"/>
      <c r="H23" s="106" t="s">
        <v>688</v>
      </c>
      <c r="I23" s="107" t="s">
        <v>689</v>
      </c>
      <c r="J23" s="76"/>
      <c r="K23" s="76" t="s">
        <v>409</v>
      </c>
      <c r="L23" s="65" t="s">
        <v>607</v>
      </c>
      <c r="M23" s="74"/>
    </row>
    <row r="24" spans="2:13" s="78" customFormat="1" ht="29.25">
      <c r="B24" s="75">
        <v>28</v>
      </c>
      <c r="C24" s="76" t="s">
        <v>410</v>
      </c>
      <c r="D24" s="75" t="s">
        <v>411</v>
      </c>
      <c r="E24" s="76" t="s">
        <v>52</v>
      </c>
      <c r="F24" s="76"/>
      <c r="G24" s="77"/>
      <c r="H24" s="106" t="s">
        <v>688</v>
      </c>
      <c r="I24" s="107" t="s">
        <v>689</v>
      </c>
      <c r="J24" s="76"/>
      <c r="K24" s="76" t="s">
        <v>412</v>
      </c>
      <c r="L24" s="65" t="s">
        <v>607</v>
      </c>
      <c r="M24" s="74"/>
    </row>
    <row r="25" spans="2:13" s="78" customFormat="1" ht="29.25">
      <c r="B25" s="75">
        <v>29</v>
      </c>
      <c r="C25" s="76" t="s">
        <v>413</v>
      </c>
      <c r="D25" s="75" t="s">
        <v>414</v>
      </c>
      <c r="E25" s="76" t="s">
        <v>52</v>
      </c>
      <c r="F25" s="76"/>
      <c r="G25" s="77"/>
      <c r="H25" s="106" t="s">
        <v>688</v>
      </c>
      <c r="I25" s="107" t="s">
        <v>689</v>
      </c>
      <c r="J25" s="76"/>
      <c r="K25" s="76" t="s">
        <v>391</v>
      </c>
      <c r="L25" s="65" t="s">
        <v>607</v>
      </c>
      <c r="M25" s="74"/>
    </row>
    <row r="26" spans="2:13" s="78" customFormat="1" ht="29.25">
      <c r="B26" s="75">
        <v>30</v>
      </c>
      <c r="C26" s="76" t="s">
        <v>415</v>
      </c>
      <c r="D26" s="75" t="s">
        <v>416</v>
      </c>
      <c r="E26" s="76" t="s">
        <v>52</v>
      </c>
      <c r="F26" s="76"/>
      <c r="G26" s="77"/>
      <c r="H26" s="106" t="s">
        <v>688</v>
      </c>
      <c r="I26" s="107" t="s">
        <v>689</v>
      </c>
      <c r="J26" s="76"/>
      <c r="K26" s="76" t="s">
        <v>417</v>
      </c>
      <c r="L26" s="65" t="s">
        <v>607</v>
      </c>
      <c r="M26" s="74"/>
    </row>
    <row r="27" spans="2:13" s="78" customFormat="1" ht="29.25">
      <c r="B27" s="75">
        <v>31</v>
      </c>
      <c r="C27" s="76" t="s">
        <v>418</v>
      </c>
      <c r="D27" s="75" t="s">
        <v>419</v>
      </c>
      <c r="E27" s="76" t="s">
        <v>52</v>
      </c>
      <c r="F27" s="76"/>
      <c r="G27" s="77"/>
      <c r="H27" s="106" t="s">
        <v>688</v>
      </c>
      <c r="I27" s="107" t="s">
        <v>689</v>
      </c>
      <c r="J27" s="76"/>
      <c r="K27" s="76" t="s">
        <v>420</v>
      </c>
      <c r="L27" s="65" t="s">
        <v>607</v>
      </c>
      <c r="M27" s="74"/>
    </row>
    <row r="28" spans="2:13" s="78" customFormat="1" ht="29.25">
      <c r="B28" s="75">
        <v>32</v>
      </c>
      <c r="C28" s="76" t="s">
        <v>421</v>
      </c>
      <c r="D28" s="75" t="s">
        <v>422</v>
      </c>
      <c r="E28" s="76" t="s">
        <v>52</v>
      </c>
      <c r="F28" s="76"/>
      <c r="G28" s="77"/>
      <c r="H28" s="106" t="s">
        <v>688</v>
      </c>
      <c r="I28" s="107" t="s">
        <v>689</v>
      </c>
      <c r="J28" s="76"/>
      <c r="K28" s="76" t="s">
        <v>423</v>
      </c>
      <c r="L28" s="65" t="s">
        <v>607</v>
      </c>
      <c r="M28" s="74"/>
    </row>
    <row r="29" spans="2:13" s="78" customFormat="1" ht="29.25">
      <c r="B29" s="75">
        <v>33</v>
      </c>
      <c r="C29" s="76" t="s">
        <v>424</v>
      </c>
      <c r="D29" s="75" t="s">
        <v>425</v>
      </c>
      <c r="E29" s="76" t="s">
        <v>52</v>
      </c>
      <c r="F29" s="76"/>
      <c r="G29" s="77"/>
      <c r="H29" s="106" t="s">
        <v>688</v>
      </c>
      <c r="I29" s="107" t="s">
        <v>689</v>
      </c>
      <c r="J29" s="76"/>
      <c r="K29" s="76" t="s">
        <v>426</v>
      </c>
      <c r="L29" s="65" t="s">
        <v>607</v>
      </c>
      <c r="M29" s="74"/>
    </row>
    <row r="30" spans="2:13" s="78" customFormat="1" ht="29.25">
      <c r="B30" s="75">
        <v>34</v>
      </c>
      <c r="C30" s="76" t="s">
        <v>427</v>
      </c>
      <c r="D30" s="75" t="s">
        <v>428</v>
      </c>
      <c r="E30" s="76" t="s">
        <v>52</v>
      </c>
      <c r="F30" s="76"/>
      <c r="G30" s="77"/>
      <c r="H30" s="106" t="s">
        <v>688</v>
      </c>
      <c r="I30" s="107" t="s">
        <v>689</v>
      </c>
      <c r="J30" s="76"/>
      <c r="K30" s="76" t="s">
        <v>429</v>
      </c>
      <c r="L30" s="65" t="s">
        <v>607</v>
      </c>
      <c r="M30" s="74"/>
    </row>
    <row r="31" spans="2:13" s="78" customFormat="1" ht="29.25">
      <c r="B31" s="75">
        <v>35</v>
      </c>
      <c r="C31" s="76" t="s">
        <v>430</v>
      </c>
      <c r="D31" s="75" t="s">
        <v>431</v>
      </c>
      <c r="E31" s="76" t="s">
        <v>52</v>
      </c>
      <c r="F31" s="76"/>
      <c r="G31" s="77"/>
      <c r="H31" s="106" t="s">
        <v>688</v>
      </c>
      <c r="I31" s="107" t="s">
        <v>689</v>
      </c>
      <c r="J31" s="76"/>
      <c r="K31" s="76" t="s">
        <v>387</v>
      </c>
      <c r="L31" s="65" t="s">
        <v>607</v>
      </c>
      <c r="M31" s="74"/>
    </row>
    <row r="32" spans="2:13" s="78" customFormat="1" ht="29.25">
      <c r="B32" s="75">
        <v>36</v>
      </c>
      <c r="C32" s="76" t="s">
        <v>432</v>
      </c>
      <c r="D32" s="75" t="s">
        <v>433</v>
      </c>
      <c r="E32" s="76" t="s">
        <v>52</v>
      </c>
      <c r="F32" s="76"/>
      <c r="G32" s="77"/>
      <c r="H32" s="106" t="s">
        <v>688</v>
      </c>
      <c r="I32" s="107" t="s">
        <v>689</v>
      </c>
      <c r="J32" s="76"/>
      <c r="K32" s="76" t="s">
        <v>434</v>
      </c>
      <c r="L32" s="65" t="s">
        <v>607</v>
      </c>
      <c r="M32" s="74"/>
    </row>
    <row r="33" spans="2:13" s="78" customFormat="1" ht="29.25">
      <c r="B33" s="75">
        <v>37</v>
      </c>
      <c r="C33" s="76" t="s">
        <v>435</v>
      </c>
      <c r="D33" s="75" t="s">
        <v>436</v>
      </c>
      <c r="E33" s="76" t="s">
        <v>52</v>
      </c>
      <c r="F33" s="76"/>
      <c r="G33" s="77"/>
      <c r="H33" s="106" t="s">
        <v>688</v>
      </c>
      <c r="I33" s="107" t="s">
        <v>689</v>
      </c>
      <c r="J33" s="76"/>
      <c r="K33" s="76" t="s">
        <v>434</v>
      </c>
      <c r="L33" s="65" t="s">
        <v>607</v>
      </c>
      <c r="M33" s="74"/>
    </row>
    <row r="34" spans="2:13" s="78" customFormat="1" ht="29.25">
      <c r="B34" s="75">
        <v>38</v>
      </c>
      <c r="C34" s="76" t="s">
        <v>437</v>
      </c>
      <c r="D34" s="75" t="s">
        <v>438</v>
      </c>
      <c r="E34" s="76" t="s">
        <v>52</v>
      </c>
      <c r="F34" s="76"/>
      <c r="G34" s="77"/>
      <c r="H34" s="106" t="s">
        <v>688</v>
      </c>
      <c r="I34" s="107" t="s">
        <v>689</v>
      </c>
      <c r="J34" s="76"/>
      <c r="K34" s="76" t="s">
        <v>434</v>
      </c>
      <c r="L34" s="65" t="s">
        <v>607</v>
      </c>
      <c r="M34" s="74"/>
    </row>
    <row r="35" spans="2:13" s="78" customFormat="1" ht="29.25">
      <c r="B35" s="75">
        <v>39</v>
      </c>
      <c r="C35" s="76" t="s">
        <v>439</v>
      </c>
      <c r="D35" s="75" t="s">
        <v>440</v>
      </c>
      <c r="E35" s="76" t="s">
        <v>52</v>
      </c>
      <c r="F35" s="76"/>
      <c r="G35" s="77"/>
      <c r="H35" s="106" t="s">
        <v>688</v>
      </c>
      <c r="I35" s="107" t="s">
        <v>689</v>
      </c>
      <c r="J35" s="76"/>
      <c r="K35" s="76" t="s">
        <v>434</v>
      </c>
      <c r="L35" s="65" t="s">
        <v>607</v>
      </c>
      <c r="M35" s="74"/>
    </row>
    <row r="36" spans="2:13" s="78" customFormat="1" ht="29.25">
      <c r="B36" s="75">
        <v>40</v>
      </c>
      <c r="C36" s="76" t="s">
        <v>441</v>
      </c>
      <c r="D36" s="75" t="s">
        <v>442</v>
      </c>
      <c r="E36" s="76" t="s">
        <v>52</v>
      </c>
      <c r="F36" s="76"/>
      <c r="G36" s="77"/>
      <c r="H36" s="106" t="s">
        <v>688</v>
      </c>
      <c r="I36" s="107" t="s">
        <v>689</v>
      </c>
      <c r="J36" s="76"/>
      <c r="K36" s="76" t="s">
        <v>434</v>
      </c>
      <c r="L36" s="65" t="s">
        <v>607</v>
      </c>
      <c r="M36" s="74"/>
    </row>
    <row r="37" spans="2:13" s="78" customFormat="1">
      <c r="L37"/>
      <c r="M37"/>
    </row>
    <row r="38" spans="2:13" s="78" customFormat="1">
      <c r="L38"/>
      <c r="M38"/>
    </row>
  </sheetData>
  <mergeCells count="3">
    <mergeCell ref="B2:K2"/>
    <mergeCell ref="B3:K3"/>
    <mergeCell ref="B4:K4"/>
  </mergeCells>
  <phoneticPr fontId="18" type="noConversion"/>
  <hyperlinks>
    <hyperlink ref="I6" r:id="rId1" xr:uid="{8BF1D7F2-D2ED-41D6-A340-56FB47EA3674}"/>
    <hyperlink ref="I7" r:id="rId2" xr:uid="{A1DF89A7-8398-494B-AE61-0A2F9E1561CA}"/>
    <hyperlink ref="I8" r:id="rId3" xr:uid="{8A34FC63-84FA-48A8-8937-FFBA0E3A2332}"/>
    <hyperlink ref="I9" r:id="rId4" xr:uid="{E8E51AA9-FFBD-43E7-8950-4D0541E21DC3}"/>
    <hyperlink ref="I10" r:id="rId5" xr:uid="{593F1872-2A94-45DB-A76D-EDACD068F4A8}"/>
    <hyperlink ref="I12" r:id="rId6" xr:uid="{F60D3868-7A4B-4BF8-979F-025ABBA8DD53}"/>
    <hyperlink ref="I13" r:id="rId7" xr:uid="{900289FB-351E-48B6-9EBF-6B9C5523DF40}"/>
    <hyperlink ref="I14" r:id="rId8" xr:uid="{153D3034-1EDE-4FAA-83C5-5847F481234E}"/>
    <hyperlink ref="I15" r:id="rId9" xr:uid="{A8634863-3EB9-45CA-99D4-BFE370E745AF}"/>
    <hyperlink ref="I16" r:id="rId10" xr:uid="{BA8D59F7-BFBB-4F71-85C0-1ED6FEE537CD}"/>
    <hyperlink ref="I18" r:id="rId11" xr:uid="{4824BC00-CAC8-49F4-B713-A80DC5F6F7B0}"/>
    <hyperlink ref="I20" r:id="rId12" xr:uid="{663D9827-A173-47DC-94BC-668D07DEFE7C}"/>
    <hyperlink ref="I21" r:id="rId13" xr:uid="{7E167E25-55AA-412D-B6AF-244B713ECBFB}"/>
    <hyperlink ref="I22" r:id="rId14" xr:uid="{3B9CAC00-AC7E-4C57-AA11-F4BEC3D9D7A7}"/>
    <hyperlink ref="I23" r:id="rId15" xr:uid="{2BF13CB1-8A0C-4153-8A0E-0474D56C7F6E}"/>
    <hyperlink ref="I24" r:id="rId16" xr:uid="{1EFAE306-74F6-434D-9021-6F535BD66179}"/>
    <hyperlink ref="I25" r:id="rId17" xr:uid="{D90430BA-6B83-460C-9248-250157BA46F8}"/>
    <hyperlink ref="I26" r:id="rId18" xr:uid="{F5219936-A6D0-40C9-9926-0F439A25C105}"/>
    <hyperlink ref="I27" r:id="rId19" xr:uid="{97C9CB32-EEDA-4B00-827A-DEE269D00941}"/>
    <hyperlink ref="I28" r:id="rId20" xr:uid="{75CE218E-61D4-4069-86C0-8DAD1D5C8ED2}"/>
    <hyperlink ref="I29" r:id="rId21" xr:uid="{3D2DCB7F-6179-4C4B-A81E-A62722848ACF}"/>
    <hyperlink ref="I30" r:id="rId22" xr:uid="{1EB067F6-8E4E-468C-8E7F-4B04AC39C105}"/>
    <hyperlink ref="I31" r:id="rId23" xr:uid="{CD8DEBFE-7896-433A-BF1C-8908645DC5A2}"/>
    <hyperlink ref="I32" r:id="rId24" xr:uid="{0790D1C6-226C-4466-9FDC-064E00E327E9}"/>
    <hyperlink ref="I33" r:id="rId25" xr:uid="{8E9F4038-1882-4BFC-A6C5-7BFC7A1D3A3A}"/>
    <hyperlink ref="I34" r:id="rId26" xr:uid="{413BA9EB-8D16-4203-BE00-5675E3071EF3}"/>
    <hyperlink ref="I35" r:id="rId27" xr:uid="{D940CD78-AAF5-447D-9C0D-D034628E7627}"/>
    <hyperlink ref="I36" r:id="rId28" xr:uid="{1615E91F-BAFF-4F2B-B8DF-BFA5E04A41AE}"/>
  </hyperlinks>
  <pageMargins left="0.7" right="0.7" top="0.75" bottom="0.75" header="0.3" footer="0.3"/>
  <pageSetup orientation="portrait" r:id="rId29"/>
  <legacyDrawing r:id="rId3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FED2-AA77-43FF-B3BE-ACA69A0F7C27}">
  <sheetPr codeName="Sheet15"/>
  <dimension ref="B1:P19"/>
  <sheetViews>
    <sheetView zoomScaleNormal="100" workbookViewId="0">
      <selection activeCell="B3" sqref="B3:K3"/>
    </sheetView>
  </sheetViews>
  <sheetFormatPr defaultColWidth="10.7109375" defaultRowHeight="15"/>
  <cols>
    <col min="2" max="2" width="11.42578125" bestFit="1" customWidth="1"/>
    <col min="3" max="3" width="57" bestFit="1" customWidth="1"/>
    <col min="4" max="4" width="14.42578125" bestFit="1" customWidth="1"/>
    <col min="5" max="5" width="17" bestFit="1" customWidth="1"/>
    <col min="6" max="6" width="51.85546875" hidden="1" customWidth="1"/>
    <col min="7" max="7" width="15.7109375" hidden="1" customWidth="1"/>
    <col min="8" max="8" width="14.5703125" bestFit="1" customWidth="1"/>
    <col min="9" max="9" width="27.28515625" bestFit="1" customWidth="1"/>
    <col min="10" max="10" width="11.85546875" hidden="1" customWidth="1"/>
    <col min="11" max="11" width="23.42578125" hidden="1" customWidth="1"/>
    <col min="12" max="12" width="14.7109375" bestFit="1" customWidth="1"/>
    <col min="13" max="13" width="26.42578125" bestFit="1" customWidth="1"/>
  </cols>
  <sheetData>
    <row r="1" spans="2:16">
      <c r="C1" t="s">
        <v>444</v>
      </c>
    </row>
    <row r="2" spans="2:16" ht="26.1" customHeight="1">
      <c r="B2" s="128" t="s">
        <v>445</v>
      </c>
      <c r="C2" s="129"/>
      <c r="D2" s="129"/>
      <c r="E2" s="129"/>
      <c r="F2" s="129"/>
      <c r="G2" s="129"/>
      <c r="H2" s="129"/>
      <c r="I2" s="129"/>
      <c r="J2" s="129"/>
      <c r="K2" s="129"/>
      <c r="L2" s="97"/>
      <c r="M2" s="97"/>
    </row>
    <row r="3" spans="2:16" ht="26.1" customHeight="1">
      <c r="B3" s="129" t="s">
        <v>0</v>
      </c>
      <c r="C3" s="129"/>
      <c r="D3" s="129"/>
      <c r="E3" s="129"/>
      <c r="F3" s="129"/>
      <c r="G3" s="129"/>
      <c r="H3" s="129"/>
      <c r="I3" s="129"/>
      <c r="J3" s="129"/>
      <c r="K3" s="129"/>
      <c r="L3" s="97"/>
      <c r="M3" s="97"/>
    </row>
    <row r="4" spans="2:16" ht="26.1" customHeight="1">
      <c r="B4" s="130" t="s">
        <v>686</v>
      </c>
      <c r="C4" s="131"/>
      <c r="D4" s="131"/>
      <c r="E4" s="131"/>
      <c r="F4" s="131"/>
      <c r="G4" s="131"/>
      <c r="H4" s="131"/>
      <c r="I4" s="131"/>
      <c r="J4" s="131"/>
      <c r="K4" s="131"/>
      <c r="L4" s="97"/>
      <c r="M4" s="97"/>
    </row>
    <row r="5" spans="2:16" ht="39.950000000000003" customHeight="1">
      <c r="B5" s="40" t="s">
        <v>1</v>
      </c>
      <c r="C5" s="40" t="s">
        <v>2</v>
      </c>
      <c r="D5" s="40" t="s">
        <v>76</v>
      </c>
      <c r="E5" s="1" t="s">
        <v>4</v>
      </c>
      <c r="F5" s="1" t="s">
        <v>5</v>
      </c>
      <c r="G5" s="40" t="s">
        <v>6</v>
      </c>
      <c r="H5" s="40" t="s">
        <v>7</v>
      </c>
      <c r="I5" s="3" t="s">
        <v>8</v>
      </c>
      <c r="J5" s="42" t="s">
        <v>9</v>
      </c>
      <c r="K5" s="5" t="s">
        <v>10</v>
      </c>
      <c r="L5" s="5" t="s">
        <v>11</v>
      </c>
      <c r="M5" s="5" t="s">
        <v>12</v>
      </c>
    </row>
    <row r="6" spans="2:16" s="78" customFormat="1" ht="25.5">
      <c r="B6" s="31">
        <v>1</v>
      </c>
      <c r="C6" s="44" t="s">
        <v>446</v>
      </c>
      <c r="D6" s="44" t="s">
        <v>447</v>
      </c>
      <c r="E6" s="44" t="s">
        <v>52</v>
      </c>
      <c r="F6" s="55" t="s">
        <v>625</v>
      </c>
      <c r="G6" s="43" t="s">
        <v>14</v>
      </c>
      <c r="H6" s="106" t="s">
        <v>688</v>
      </c>
      <c r="I6" s="20" t="s">
        <v>689</v>
      </c>
      <c r="J6" s="80"/>
      <c r="K6" s="76" t="s">
        <v>448</v>
      </c>
      <c r="L6" s="34">
        <v>44607</v>
      </c>
      <c r="M6" s="13" t="s">
        <v>16</v>
      </c>
    </row>
    <row r="7" spans="2:16" s="85" customFormat="1" ht="25.5">
      <c r="B7" s="31">
        <v>2</v>
      </c>
      <c r="C7" s="43" t="s">
        <v>514</v>
      </c>
      <c r="D7" s="43" t="s">
        <v>515</v>
      </c>
      <c r="E7" s="44" t="s">
        <v>52</v>
      </c>
      <c r="F7" s="55" t="s">
        <v>625</v>
      </c>
      <c r="G7" s="43" t="s">
        <v>14</v>
      </c>
      <c r="H7" s="106" t="s">
        <v>688</v>
      </c>
      <c r="I7" s="20" t="s">
        <v>689</v>
      </c>
      <c r="J7" s="10"/>
      <c r="K7" s="10" t="s">
        <v>516</v>
      </c>
      <c r="L7" s="34">
        <v>44607</v>
      </c>
      <c r="M7" s="13" t="s">
        <v>19</v>
      </c>
    </row>
    <row r="8" spans="2:16" s="85" customFormat="1" ht="25.5">
      <c r="B8" s="31">
        <v>3</v>
      </c>
      <c r="C8" s="43" t="s">
        <v>517</v>
      </c>
      <c r="D8" s="43" t="s">
        <v>518</v>
      </c>
      <c r="E8" s="44" t="s">
        <v>52</v>
      </c>
      <c r="F8" s="55" t="s">
        <v>625</v>
      </c>
      <c r="G8" s="43" t="s">
        <v>14</v>
      </c>
      <c r="H8" s="106" t="s">
        <v>688</v>
      </c>
      <c r="I8" s="20" t="s">
        <v>689</v>
      </c>
      <c r="J8" s="10"/>
      <c r="K8" s="10" t="s">
        <v>516</v>
      </c>
      <c r="L8" s="34">
        <v>44607</v>
      </c>
      <c r="M8" s="16" t="s">
        <v>464</v>
      </c>
    </row>
    <row r="9" spans="2:16" s="85" customFormat="1" ht="25.5">
      <c r="B9" s="31">
        <v>4</v>
      </c>
      <c r="C9" s="43" t="s">
        <v>519</v>
      </c>
      <c r="D9" s="43" t="s">
        <v>520</v>
      </c>
      <c r="E9" s="44" t="s">
        <v>52</v>
      </c>
      <c r="F9" s="55" t="s">
        <v>625</v>
      </c>
      <c r="G9" s="43" t="s">
        <v>14</v>
      </c>
      <c r="H9" s="106" t="s">
        <v>688</v>
      </c>
      <c r="I9" s="20" t="s">
        <v>689</v>
      </c>
      <c r="J9" s="10"/>
      <c r="K9" s="10" t="s">
        <v>516</v>
      </c>
      <c r="L9" s="34">
        <v>44607</v>
      </c>
      <c r="M9" s="13" t="s">
        <v>465</v>
      </c>
    </row>
    <row r="10" spans="2:16" s="85" customFormat="1" ht="25.5">
      <c r="B10" s="31">
        <v>5</v>
      </c>
      <c r="C10" s="43" t="s">
        <v>521</v>
      </c>
      <c r="D10" s="43" t="s">
        <v>522</v>
      </c>
      <c r="E10" s="44" t="s">
        <v>52</v>
      </c>
      <c r="F10" s="55" t="s">
        <v>625</v>
      </c>
      <c r="G10" s="43" t="s">
        <v>14</v>
      </c>
      <c r="H10" s="106" t="s">
        <v>688</v>
      </c>
      <c r="I10" s="20" t="s">
        <v>689</v>
      </c>
      <c r="J10" s="10"/>
      <c r="K10" s="10" t="s">
        <v>516</v>
      </c>
      <c r="L10" s="34">
        <v>44607</v>
      </c>
      <c r="M10" s="13" t="s">
        <v>21</v>
      </c>
    </row>
    <row r="11" spans="2:16" s="85" customFormat="1" ht="25.5">
      <c r="B11" s="31">
        <v>6</v>
      </c>
      <c r="C11" s="43" t="s">
        <v>523</v>
      </c>
      <c r="D11" s="43" t="s">
        <v>524</v>
      </c>
      <c r="E11" s="44" t="s">
        <v>52</v>
      </c>
      <c r="F11" s="55" t="s">
        <v>625</v>
      </c>
      <c r="G11" s="43" t="s">
        <v>14</v>
      </c>
      <c r="H11" s="106" t="s">
        <v>688</v>
      </c>
      <c r="I11" s="20" t="s">
        <v>689</v>
      </c>
      <c r="J11" s="10"/>
      <c r="K11" s="10" t="s">
        <v>516</v>
      </c>
      <c r="L11" s="34">
        <v>44607</v>
      </c>
      <c r="M11" s="13" t="s">
        <v>23</v>
      </c>
    </row>
    <row r="12" spans="2:16" s="85" customFormat="1" ht="25.5">
      <c r="B12" s="31">
        <v>7</v>
      </c>
      <c r="C12" s="43" t="s">
        <v>525</v>
      </c>
      <c r="D12" s="43" t="s">
        <v>526</v>
      </c>
      <c r="E12" s="44" t="s">
        <v>52</v>
      </c>
      <c r="F12" s="55" t="s">
        <v>625</v>
      </c>
      <c r="G12" s="43" t="s">
        <v>14</v>
      </c>
      <c r="H12" s="106" t="s">
        <v>688</v>
      </c>
      <c r="I12" s="20" t="s">
        <v>689</v>
      </c>
      <c r="J12" s="10"/>
      <c r="K12" s="10" t="s">
        <v>516</v>
      </c>
      <c r="L12" s="34">
        <v>44607</v>
      </c>
      <c r="M12" s="13" t="s">
        <v>24</v>
      </c>
    </row>
    <row r="13" spans="2:16" s="85" customFormat="1" ht="25.5">
      <c r="B13" s="31">
        <v>8</v>
      </c>
      <c r="C13" s="43" t="s">
        <v>527</v>
      </c>
      <c r="D13" s="43" t="s">
        <v>528</v>
      </c>
      <c r="E13" s="44" t="s">
        <v>52</v>
      </c>
      <c r="F13" s="55" t="s">
        <v>625</v>
      </c>
      <c r="G13" s="43" t="s">
        <v>14</v>
      </c>
      <c r="H13" s="106" t="s">
        <v>688</v>
      </c>
      <c r="I13" s="20" t="s">
        <v>689</v>
      </c>
      <c r="J13" s="10"/>
      <c r="K13" s="10" t="s">
        <v>516</v>
      </c>
      <c r="L13" s="34">
        <v>44607</v>
      </c>
      <c r="M13" s="13" t="s">
        <v>25</v>
      </c>
      <c r="P13" s="85" t="s">
        <v>252</v>
      </c>
    </row>
    <row r="14" spans="2:16" s="85" customFormat="1" ht="25.5">
      <c r="B14" s="31">
        <v>9</v>
      </c>
      <c r="C14" s="43" t="s">
        <v>529</v>
      </c>
      <c r="D14" s="43" t="s">
        <v>530</v>
      </c>
      <c r="E14" s="44" t="s">
        <v>52</v>
      </c>
      <c r="F14" s="55" t="s">
        <v>625</v>
      </c>
      <c r="G14" s="43" t="s">
        <v>14</v>
      </c>
      <c r="H14" s="106" t="s">
        <v>688</v>
      </c>
      <c r="I14" s="20" t="s">
        <v>689</v>
      </c>
      <c r="J14" s="10"/>
      <c r="K14" s="10" t="s">
        <v>516</v>
      </c>
      <c r="L14" s="34">
        <v>44607</v>
      </c>
      <c r="M14" s="23" t="s">
        <v>236</v>
      </c>
    </row>
    <row r="15" spans="2:16" s="85" customFormat="1" ht="25.5">
      <c r="B15" s="31">
        <v>10</v>
      </c>
      <c r="C15" s="43" t="s">
        <v>531</v>
      </c>
      <c r="D15" s="43" t="s">
        <v>532</v>
      </c>
      <c r="E15" s="44" t="s">
        <v>52</v>
      </c>
      <c r="F15" s="55" t="s">
        <v>625</v>
      </c>
      <c r="G15" s="43" t="s">
        <v>14</v>
      </c>
      <c r="H15" s="106" t="s">
        <v>688</v>
      </c>
      <c r="I15" s="20" t="s">
        <v>689</v>
      </c>
      <c r="J15" s="10"/>
      <c r="K15" s="10" t="s">
        <v>516</v>
      </c>
      <c r="L15" s="34">
        <v>44607</v>
      </c>
      <c r="M15" s="23" t="s">
        <v>240</v>
      </c>
    </row>
    <row r="16" spans="2:16" s="121" customFormat="1">
      <c r="B16" s="66">
        <v>11</v>
      </c>
      <c r="C16" s="47" t="s">
        <v>533</v>
      </c>
      <c r="D16" s="47" t="s">
        <v>534</v>
      </c>
      <c r="E16" s="108" t="s">
        <v>535</v>
      </c>
      <c r="F16" s="119"/>
      <c r="G16" s="47" t="s">
        <v>14</v>
      </c>
      <c r="H16" s="106" t="s">
        <v>688</v>
      </c>
      <c r="I16" s="20" t="s">
        <v>689</v>
      </c>
      <c r="J16" s="68"/>
      <c r="K16" s="68" t="s">
        <v>516</v>
      </c>
      <c r="L16" s="120">
        <v>44608</v>
      </c>
      <c r="M16" s="111" t="s">
        <v>16</v>
      </c>
    </row>
    <row r="17" spans="2:13" s="85" customFormat="1" ht="25.5">
      <c r="B17" s="31">
        <v>12</v>
      </c>
      <c r="C17" s="43" t="s">
        <v>536</v>
      </c>
      <c r="D17" s="43" t="s">
        <v>537</v>
      </c>
      <c r="E17" s="44" t="s">
        <v>52</v>
      </c>
      <c r="F17" s="55" t="s">
        <v>625</v>
      </c>
      <c r="G17" s="43" t="s">
        <v>14</v>
      </c>
      <c r="H17" s="106" t="s">
        <v>688</v>
      </c>
      <c r="I17" s="20" t="s">
        <v>689</v>
      </c>
      <c r="J17" s="10"/>
      <c r="K17" s="10" t="s">
        <v>516</v>
      </c>
      <c r="L17" s="86">
        <v>44608</v>
      </c>
      <c r="M17" s="13" t="s">
        <v>19</v>
      </c>
    </row>
    <row r="18" spans="2:13" s="121" customFormat="1">
      <c r="B18" s="66">
        <v>13</v>
      </c>
      <c r="C18" s="47" t="s">
        <v>538</v>
      </c>
      <c r="D18" s="47" t="s">
        <v>539</v>
      </c>
      <c r="E18" s="108" t="s">
        <v>535</v>
      </c>
      <c r="F18" s="119"/>
      <c r="G18" s="47" t="s">
        <v>14</v>
      </c>
      <c r="H18" s="106" t="s">
        <v>688</v>
      </c>
      <c r="I18" s="20" t="s">
        <v>689</v>
      </c>
      <c r="J18" s="68"/>
      <c r="K18" s="68" t="s">
        <v>516</v>
      </c>
      <c r="L18" s="120">
        <v>44608</v>
      </c>
      <c r="M18" s="122" t="s">
        <v>464</v>
      </c>
    </row>
    <row r="19" spans="2:13" s="85" customFormat="1" ht="25.5">
      <c r="B19" s="31">
        <v>14</v>
      </c>
      <c r="C19" s="43" t="s">
        <v>540</v>
      </c>
      <c r="D19" s="43" t="s">
        <v>541</v>
      </c>
      <c r="E19" s="44" t="s">
        <v>52</v>
      </c>
      <c r="F19" s="55" t="s">
        <v>625</v>
      </c>
      <c r="G19" s="43" t="s">
        <v>14</v>
      </c>
      <c r="H19" s="106" t="s">
        <v>688</v>
      </c>
      <c r="I19" s="20" t="s">
        <v>689</v>
      </c>
      <c r="J19" s="10"/>
      <c r="K19" s="10" t="s">
        <v>516</v>
      </c>
      <c r="L19" s="86">
        <v>44608</v>
      </c>
      <c r="M19" s="16" t="s">
        <v>464</v>
      </c>
    </row>
  </sheetData>
  <mergeCells count="3">
    <mergeCell ref="B2:K2"/>
    <mergeCell ref="B3:K3"/>
    <mergeCell ref="B4:K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130" zoomScaleNormal="130" workbookViewId="0">
      <selection activeCell="G30" sqref="G30"/>
    </sheetView>
  </sheetViews>
  <sheetFormatPr defaultColWidth="12.5703125" defaultRowHeight="15"/>
  <cols>
    <col min="1" max="1" width="4" customWidth="1"/>
    <col min="2" max="2" width="10.85546875" bestFit="1" customWidth="1"/>
    <col min="3" max="3" width="28.5703125" bestFit="1" customWidth="1"/>
    <col min="4" max="4" width="39.5703125" hidden="1" customWidth="1"/>
    <col min="5" max="5" width="30.140625" bestFit="1" customWidth="1"/>
    <col min="6" max="6" width="15" hidden="1" customWidth="1"/>
    <col min="7" max="7" width="18.28515625" customWidth="1"/>
    <col min="8" max="8" width="32" customWidth="1"/>
    <col min="9" max="9" width="22.7109375" hidden="1" customWidth="1"/>
    <col min="10" max="10" width="35.28515625" style="21" hidden="1" customWidth="1"/>
  </cols>
  <sheetData>
    <row r="2" spans="2:12">
      <c r="B2" s="126" t="s">
        <v>466</v>
      </c>
      <c r="C2" s="127"/>
      <c r="D2" s="127"/>
      <c r="E2" s="127"/>
      <c r="F2" s="127"/>
      <c r="G2" s="127"/>
      <c r="H2" s="127"/>
      <c r="I2" s="127"/>
      <c r="J2" s="127"/>
      <c r="K2" s="64"/>
      <c r="L2" s="64"/>
    </row>
    <row r="3" spans="2:12">
      <c r="B3" s="127" t="s">
        <v>0</v>
      </c>
      <c r="C3" s="127"/>
      <c r="D3" s="127"/>
      <c r="E3" s="127"/>
      <c r="F3" s="127"/>
      <c r="G3" s="127"/>
      <c r="H3" s="127"/>
      <c r="I3" s="127"/>
      <c r="J3" s="127"/>
      <c r="K3" s="64"/>
      <c r="L3" s="64"/>
    </row>
    <row r="4" spans="2:12">
      <c r="B4" s="133" t="s">
        <v>463</v>
      </c>
      <c r="C4" s="134"/>
      <c r="D4" s="134"/>
      <c r="E4" s="134"/>
      <c r="F4" s="134"/>
      <c r="G4" s="134"/>
      <c r="H4" s="134"/>
      <c r="I4" s="134"/>
      <c r="J4" s="134"/>
      <c r="K4" s="134"/>
      <c r="L4" s="134"/>
    </row>
    <row r="5" spans="2:12">
      <c r="B5" s="40" t="s">
        <v>1</v>
      </c>
      <c r="C5" s="40" t="s">
        <v>2</v>
      </c>
      <c r="D5" s="41" t="s">
        <v>3</v>
      </c>
      <c r="E5" s="40" t="s">
        <v>265</v>
      </c>
      <c r="F5" s="40" t="s">
        <v>6</v>
      </c>
      <c r="G5" s="40" t="s">
        <v>7</v>
      </c>
      <c r="H5" s="5" t="s">
        <v>8</v>
      </c>
      <c r="I5" s="42" t="s">
        <v>9</v>
      </c>
      <c r="J5" s="5" t="s">
        <v>10</v>
      </c>
      <c r="K5" s="5" t="s">
        <v>11</v>
      </c>
      <c r="L5" s="5" t="s">
        <v>12</v>
      </c>
    </row>
    <row r="6" spans="2:12">
      <c r="B6" s="31">
        <v>1</v>
      </c>
      <c r="C6" s="8" t="s">
        <v>467</v>
      </c>
      <c r="D6" s="8" t="s">
        <v>468</v>
      </c>
      <c r="E6" s="9" t="s">
        <v>13</v>
      </c>
      <c r="F6" s="9" t="s">
        <v>14</v>
      </c>
      <c r="G6" s="106" t="s">
        <v>692</v>
      </c>
      <c r="H6" s="20" t="s">
        <v>693</v>
      </c>
      <c r="I6" s="7"/>
      <c r="J6" s="22" t="s">
        <v>22</v>
      </c>
      <c r="K6" s="34">
        <v>44606</v>
      </c>
      <c r="L6" s="13" t="s">
        <v>16</v>
      </c>
    </row>
    <row r="7" spans="2:12">
      <c r="B7" s="31">
        <f>B6+1</f>
        <v>2</v>
      </c>
      <c r="C7" s="8" t="s">
        <v>469</v>
      </c>
      <c r="D7" s="8" t="s">
        <v>161</v>
      </c>
      <c r="E7" s="9" t="s">
        <v>17</v>
      </c>
      <c r="F7" s="9" t="s">
        <v>14</v>
      </c>
      <c r="G7" s="106" t="s">
        <v>688</v>
      </c>
      <c r="H7" s="20" t="s">
        <v>689</v>
      </c>
      <c r="I7" s="7" t="s">
        <v>470</v>
      </c>
      <c r="J7" s="22" t="s">
        <v>15</v>
      </c>
      <c r="K7" s="34">
        <v>44606</v>
      </c>
      <c r="L7" s="13" t="s">
        <v>19</v>
      </c>
    </row>
    <row r="8" spans="2:12">
      <c r="B8" s="31">
        <f t="shared" ref="B8:B28" si="0">B7+1</f>
        <v>3</v>
      </c>
      <c r="C8" s="8" t="s">
        <v>262</v>
      </c>
      <c r="D8" s="8" t="s">
        <v>471</v>
      </c>
      <c r="E8" s="9" t="s">
        <v>28</v>
      </c>
      <c r="F8" s="9" t="s">
        <v>14</v>
      </c>
      <c r="G8" s="106" t="s">
        <v>688</v>
      </c>
      <c r="H8" s="20" t="s">
        <v>689</v>
      </c>
      <c r="I8" s="7"/>
      <c r="J8" s="22" t="s">
        <v>128</v>
      </c>
      <c r="K8" s="34">
        <v>44606</v>
      </c>
      <c r="L8" s="16" t="s">
        <v>464</v>
      </c>
    </row>
    <row r="9" spans="2:12">
      <c r="B9" s="31">
        <f t="shared" si="0"/>
        <v>4</v>
      </c>
      <c r="C9" s="8" t="s">
        <v>263</v>
      </c>
      <c r="D9" s="8" t="s">
        <v>472</v>
      </c>
      <c r="E9" s="9" t="s">
        <v>29</v>
      </c>
      <c r="F9" s="9" t="s">
        <v>14</v>
      </c>
      <c r="G9" s="106" t="s">
        <v>694</v>
      </c>
      <c r="H9" s="20" t="s">
        <v>695</v>
      </c>
      <c r="I9" s="7"/>
      <c r="J9" s="22" t="s">
        <v>131</v>
      </c>
      <c r="K9" s="34">
        <v>44606</v>
      </c>
      <c r="L9" s="13" t="s">
        <v>465</v>
      </c>
    </row>
    <row r="10" spans="2:12">
      <c r="B10" s="31">
        <f t="shared" si="0"/>
        <v>5</v>
      </c>
      <c r="C10" s="8" t="s">
        <v>165</v>
      </c>
      <c r="D10" s="8" t="s">
        <v>473</v>
      </c>
      <c r="E10" s="9" t="s">
        <v>168</v>
      </c>
      <c r="F10" s="9" t="s">
        <v>14</v>
      </c>
      <c r="G10" s="106" t="s">
        <v>694</v>
      </c>
      <c r="H10" s="20" t="s">
        <v>695</v>
      </c>
      <c r="I10" s="7"/>
      <c r="J10" s="46" t="s">
        <v>169</v>
      </c>
      <c r="K10" s="34">
        <v>44606</v>
      </c>
      <c r="L10" s="13" t="s">
        <v>21</v>
      </c>
    </row>
    <row r="11" spans="2:12">
      <c r="B11" s="31">
        <f t="shared" si="0"/>
        <v>6</v>
      </c>
      <c r="C11" s="8" t="s">
        <v>170</v>
      </c>
      <c r="D11" s="8" t="s">
        <v>474</v>
      </c>
      <c r="E11" s="9" t="s">
        <v>17</v>
      </c>
      <c r="F11" s="9" t="s">
        <v>14</v>
      </c>
      <c r="G11" s="106" t="s">
        <v>688</v>
      </c>
      <c r="H11" s="20" t="s">
        <v>689</v>
      </c>
      <c r="I11" s="7"/>
      <c r="J11" s="46" t="s">
        <v>173</v>
      </c>
      <c r="K11" s="34">
        <v>44606</v>
      </c>
      <c r="L11" s="13" t="s">
        <v>23</v>
      </c>
    </row>
    <row r="12" spans="2:12">
      <c r="B12" s="31">
        <f t="shared" si="0"/>
        <v>7</v>
      </c>
      <c r="C12" s="8" t="s">
        <v>174</v>
      </c>
      <c r="D12" s="8" t="s">
        <v>475</v>
      </c>
      <c r="E12" s="9" t="s">
        <v>110</v>
      </c>
      <c r="F12" s="9" t="s">
        <v>14</v>
      </c>
      <c r="G12" s="106" t="s">
        <v>688</v>
      </c>
      <c r="H12" s="20" t="s">
        <v>689</v>
      </c>
      <c r="I12" s="7"/>
      <c r="J12" s="46" t="s">
        <v>177</v>
      </c>
      <c r="K12" s="34">
        <v>44606</v>
      </c>
      <c r="L12" s="13" t="s">
        <v>24</v>
      </c>
    </row>
    <row r="13" spans="2:12">
      <c r="B13" s="31">
        <f t="shared" si="0"/>
        <v>8</v>
      </c>
      <c r="C13" s="8" t="s">
        <v>178</v>
      </c>
      <c r="D13" s="8" t="s">
        <v>179</v>
      </c>
      <c r="E13" s="9" t="s">
        <v>110</v>
      </c>
      <c r="F13" s="9" t="s">
        <v>14</v>
      </c>
      <c r="G13" s="106" t="s">
        <v>688</v>
      </c>
      <c r="H13" s="20" t="s">
        <v>689</v>
      </c>
      <c r="I13" s="7"/>
      <c r="J13" s="46" t="s">
        <v>181</v>
      </c>
      <c r="K13" s="34">
        <v>44606</v>
      </c>
      <c r="L13" s="13" t="s">
        <v>25</v>
      </c>
    </row>
    <row r="14" spans="2:12">
      <c r="B14" s="31">
        <f t="shared" si="0"/>
        <v>9</v>
      </c>
      <c r="C14" s="8" t="s">
        <v>255</v>
      </c>
      <c r="D14" s="8" t="s">
        <v>231</v>
      </c>
      <c r="E14" s="9" t="s">
        <v>110</v>
      </c>
      <c r="F14" s="9"/>
      <c r="G14" s="106" t="s">
        <v>688</v>
      </c>
      <c r="H14" s="20" t="s">
        <v>689</v>
      </c>
      <c r="I14" s="7"/>
      <c r="J14" s="22" t="s">
        <v>256</v>
      </c>
      <c r="K14" s="34">
        <v>44606</v>
      </c>
      <c r="L14" s="23" t="s">
        <v>236</v>
      </c>
    </row>
    <row r="15" spans="2:12">
      <c r="B15" s="31">
        <f t="shared" si="0"/>
        <v>10</v>
      </c>
      <c r="C15" s="8" t="s">
        <v>476</v>
      </c>
      <c r="D15" s="62" t="s">
        <v>460</v>
      </c>
      <c r="E15" s="9" t="s">
        <v>333</v>
      </c>
      <c r="F15" s="9" t="s">
        <v>18</v>
      </c>
      <c r="G15" s="106" t="s">
        <v>688</v>
      </c>
      <c r="H15" s="20" t="s">
        <v>689</v>
      </c>
      <c r="I15" s="7"/>
      <c r="J15" s="22" t="s">
        <v>477</v>
      </c>
      <c r="K15" s="34">
        <v>44606</v>
      </c>
      <c r="L15" s="23" t="s">
        <v>240</v>
      </c>
    </row>
    <row r="16" spans="2:12">
      <c r="B16" s="31">
        <f t="shared" si="0"/>
        <v>11</v>
      </c>
      <c r="C16" s="8" t="s">
        <v>478</v>
      </c>
      <c r="D16" s="8" t="s">
        <v>479</v>
      </c>
      <c r="E16" s="9" t="s">
        <v>110</v>
      </c>
      <c r="F16" s="9" t="s">
        <v>14</v>
      </c>
      <c r="G16" s="106" t="s">
        <v>688</v>
      </c>
      <c r="H16" s="20" t="s">
        <v>689</v>
      </c>
      <c r="I16" s="7"/>
      <c r="J16" s="46" t="s">
        <v>169</v>
      </c>
      <c r="K16" s="34">
        <v>44607</v>
      </c>
      <c r="L16" s="13" t="s">
        <v>16</v>
      </c>
    </row>
    <row r="17" spans="2:12">
      <c r="B17" s="31">
        <f t="shared" si="0"/>
        <v>12</v>
      </c>
      <c r="C17" s="8" t="s">
        <v>480</v>
      </c>
      <c r="D17" s="8" t="s">
        <v>481</v>
      </c>
      <c r="E17" s="9" t="s">
        <v>168</v>
      </c>
      <c r="F17" s="9" t="s">
        <v>14</v>
      </c>
      <c r="G17" s="106" t="s">
        <v>694</v>
      </c>
      <c r="H17" s="20" t="s">
        <v>695</v>
      </c>
      <c r="I17" s="7"/>
      <c r="J17" s="22" t="s">
        <v>257</v>
      </c>
      <c r="K17" s="34">
        <v>44607</v>
      </c>
      <c r="L17" s="13" t="s">
        <v>19</v>
      </c>
    </row>
    <row r="18" spans="2:12">
      <c r="B18" s="31">
        <f t="shared" si="0"/>
        <v>13</v>
      </c>
      <c r="C18" s="8" t="s">
        <v>482</v>
      </c>
      <c r="D18" s="8" t="s">
        <v>483</v>
      </c>
      <c r="E18" s="9" t="s">
        <v>17</v>
      </c>
      <c r="F18" s="9" t="s">
        <v>18</v>
      </c>
      <c r="G18" s="106" t="s">
        <v>688</v>
      </c>
      <c r="H18" s="20" t="s">
        <v>689</v>
      </c>
      <c r="I18" s="7" t="s">
        <v>484</v>
      </c>
      <c r="J18" s="22" t="s">
        <v>257</v>
      </c>
      <c r="K18" s="34">
        <v>44607</v>
      </c>
      <c r="L18" s="16" t="s">
        <v>464</v>
      </c>
    </row>
    <row r="19" spans="2:12">
      <c r="B19" s="31">
        <f t="shared" si="0"/>
        <v>14</v>
      </c>
      <c r="C19" s="8" t="s">
        <v>165</v>
      </c>
      <c r="D19" s="8" t="s">
        <v>473</v>
      </c>
      <c r="E19" s="9" t="s">
        <v>168</v>
      </c>
      <c r="F19" s="9" t="s">
        <v>14</v>
      </c>
      <c r="G19" s="106" t="s">
        <v>694</v>
      </c>
      <c r="H19" s="20" t="s">
        <v>695</v>
      </c>
      <c r="I19" s="7"/>
      <c r="J19" s="46" t="s">
        <v>169</v>
      </c>
      <c r="K19" s="34">
        <v>44607</v>
      </c>
      <c r="L19" s="13" t="s">
        <v>465</v>
      </c>
    </row>
    <row r="20" spans="2:12">
      <c r="B20" s="31">
        <f t="shared" si="0"/>
        <v>15</v>
      </c>
      <c r="C20" s="8" t="s">
        <v>170</v>
      </c>
      <c r="D20" s="8" t="s">
        <v>474</v>
      </c>
      <c r="E20" s="9" t="s">
        <v>17</v>
      </c>
      <c r="F20" s="9" t="s">
        <v>14</v>
      </c>
      <c r="G20" s="106" t="s">
        <v>688</v>
      </c>
      <c r="H20" s="20" t="s">
        <v>689</v>
      </c>
      <c r="I20" s="7"/>
      <c r="J20" s="46" t="s">
        <v>173</v>
      </c>
      <c r="K20" s="34">
        <v>44607</v>
      </c>
      <c r="L20" s="13" t="s">
        <v>21</v>
      </c>
    </row>
    <row r="21" spans="2:12">
      <c r="B21" s="31">
        <f t="shared" si="0"/>
        <v>16</v>
      </c>
      <c r="C21" s="8" t="s">
        <v>174</v>
      </c>
      <c r="D21" s="8" t="s">
        <v>485</v>
      </c>
      <c r="E21" s="9" t="s">
        <v>168</v>
      </c>
      <c r="F21" s="9" t="s">
        <v>14</v>
      </c>
      <c r="G21" s="106" t="s">
        <v>694</v>
      </c>
      <c r="H21" s="20" t="s">
        <v>695</v>
      </c>
      <c r="I21" s="7"/>
      <c r="J21" s="46" t="s">
        <v>177</v>
      </c>
      <c r="K21" s="34">
        <v>44607</v>
      </c>
      <c r="L21" s="13" t="s">
        <v>23</v>
      </c>
    </row>
    <row r="22" spans="2:12">
      <c r="B22" s="31">
        <f t="shared" si="0"/>
        <v>17</v>
      </c>
      <c r="C22" s="8" t="s">
        <v>178</v>
      </c>
      <c r="D22" s="8" t="s">
        <v>179</v>
      </c>
      <c r="E22" s="9" t="s">
        <v>110</v>
      </c>
      <c r="F22" s="9" t="s">
        <v>14</v>
      </c>
      <c r="G22" s="106" t="s">
        <v>688</v>
      </c>
      <c r="H22" s="20" t="s">
        <v>689</v>
      </c>
      <c r="I22" s="7"/>
      <c r="J22" s="46" t="s">
        <v>181</v>
      </c>
      <c r="K22" s="34">
        <v>44607</v>
      </c>
      <c r="L22" s="13" t="s">
        <v>24</v>
      </c>
    </row>
    <row r="23" spans="2:12">
      <c r="B23" s="31">
        <f t="shared" si="0"/>
        <v>18</v>
      </c>
      <c r="C23" s="8" t="s">
        <v>486</v>
      </c>
      <c r="D23" s="8" t="s">
        <v>231</v>
      </c>
      <c r="E23" s="8" t="s">
        <v>110</v>
      </c>
      <c r="F23" s="9" t="s">
        <v>14</v>
      </c>
      <c r="G23" s="106" t="s">
        <v>688</v>
      </c>
      <c r="H23" s="20" t="s">
        <v>689</v>
      </c>
      <c r="I23" s="7"/>
      <c r="J23" s="22" t="s">
        <v>256</v>
      </c>
      <c r="K23" s="34">
        <v>44607</v>
      </c>
      <c r="L23" s="13" t="s">
        <v>25</v>
      </c>
    </row>
    <row r="24" spans="2:12" ht="30">
      <c r="B24" s="31">
        <f t="shared" si="0"/>
        <v>19</v>
      </c>
      <c r="C24" s="8" t="s">
        <v>487</v>
      </c>
      <c r="D24" s="62" t="s">
        <v>457</v>
      </c>
      <c r="E24" s="8" t="s">
        <v>258</v>
      </c>
      <c r="F24" s="9" t="s">
        <v>14</v>
      </c>
      <c r="G24" s="106" t="s">
        <v>688</v>
      </c>
      <c r="H24" s="20" t="s">
        <v>689</v>
      </c>
      <c r="I24" s="7"/>
      <c r="J24" s="63" t="s">
        <v>488</v>
      </c>
      <c r="K24" s="34">
        <v>44607</v>
      </c>
      <c r="L24" s="23" t="s">
        <v>236</v>
      </c>
    </row>
    <row r="25" spans="2:12">
      <c r="B25" s="31">
        <f t="shared" si="0"/>
        <v>20</v>
      </c>
      <c r="C25" s="8" t="s">
        <v>489</v>
      </c>
      <c r="D25" s="62" t="s">
        <v>490</v>
      </c>
      <c r="E25" s="8" t="s">
        <v>333</v>
      </c>
      <c r="F25" s="9" t="s">
        <v>14</v>
      </c>
      <c r="G25" s="106" t="s">
        <v>688</v>
      </c>
      <c r="H25" s="20" t="s">
        <v>689</v>
      </c>
      <c r="I25" s="83"/>
      <c r="J25" s="22" t="s">
        <v>477</v>
      </c>
      <c r="K25" s="34">
        <v>44607</v>
      </c>
      <c r="L25" s="23" t="s">
        <v>240</v>
      </c>
    </row>
    <row r="26" spans="2:12" ht="30">
      <c r="B26" s="31">
        <f t="shared" si="0"/>
        <v>21</v>
      </c>
      <c r="C26" s="8" t="s">
        <v>491</v>
      </c>
      <c r="D26" s="82" t="s">
        <v>492</v>
      </c>
      <c r="E26" s="8" t="s">
        <v>333</v>
      </c>
      <c r="F26" s="9" t="s">
        <v>14</v>
      </c>
      <c r="G26" s="106" t="s">
        <v>688</v>
      </c>
      <c r="H26" s="20" t="s">
        <v>689</v>
      </c>
      <c r="I26" s="83"/>
      <c r="J26" s="63" t="s">
        <v>488</v>
      </c>
      <c r="K26" s="34">
        <v>44608</v>
      </c>
      <c r="L26" s="13" t="s">
        <v>16</v>
      </c>
    </row>
    <row r="27" spans="2:12">
      <c r="B27" s="31">
        <f t="shared" si="0"/>
        <v>22</v>
      </c>
      <c r="C27" s="8" t="s">
        <v>493</v>
      </c>
      <c r="D27" s="17"/>
      <c r="E27" s="8" t="s">
        <v>333</v>
      </c>
      <c r="F27" s="9" t="s">
        <v>14</v>
      </c>
      <c r="G27" s="106" t="s">
        <v>688</v>
      </c>
      <c r="H27" s="20" t="s">
        <v>689</v>
      </c>
      <c r="I27" s="83"/>
      <c r="J27" s="22" t="s">
        <v>494</v>
      </c>
      <c r="K27" s="34">
        <v>44608</v>
      </c>
      <c r="L27" s="13" t="s">
        <v>19</v>
      </c>
    </row>
    <row r="28" spans="2:12">
      <c r="B28" s="31">
        <f t="shared" si="0"/>
        <v>23</v>
      </c>
      <c r="C28" s="8" t="s">
        <v>495</v>
      </c>
      <c r="D28" s="17"/>
      <c r="E28" s="8" t="s">
        <v>258</v>
      </c>
      <c r="F28" s="9" t="s">
        <v>14</v>
      </c>
      <c r="G28" s="106" t="s">
        <v>688</v>
      </c>
      <c r="H28" s="20" t="s">
        <v>689</v>
      </c>
      <c r="I28" s="83"/>
      <c r="J28" s="22" t="s">
        <v>494</v>
      </c>
      <c r="K28" s="34">
        <v>44608</v>
      </c>
      <c r="L28" s="16" t="s">
        <v>464</v>
      </c>
    </row>
  </sheetData>
  <mergeCells count="3">
    <mergeCell ref="B2:J2"/>
    <mergeCell ref="B3:J3"/>
    <mergeCell ref="B4:L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tabColor theme="0" tint="-0.14999847407452621"/>
  </sheetPr>
  <dimension ref="B2:N15"/>
  <sheetViews>
    <sheetView zoomScale="145" zoomScaleNormal="145" workbookViewId="0">
      <selection activeCell="I17" sqref="I17"/>
    </sheetView>
  </sheetViews>
  <sheetFormatPr defaultColWidth="12.85546875" defaultRowHeight="12.75"/>
  <cols>
    <col min="1" max="1" width="4" style="61" customWidth="1"/>
    <col min="2" max="2" width="9.5703125" style="60" bestFit="1" customWidth="1"/>
    <col min="3" max="3" width="24.42578125" style="61" customWidth="1"/>
    <col min="4" max="4" width="19.5703125" style="61" hidden="1" customWidth="1"/>
    <col min="5" max="5" width="23.140625" style="61" hidden="1" customWidth="1"/>
    <col min="6" max="6" width="27.28515625" style="61" customWidth="1"/>
    <col min="7" max="7" width="62" style="61" hidden="1" customWidth="1"/>
    <col min="8" max="8" width="15" style="61" hidden="1" customWidth="1"/>
    <col min="9" max="9" width="20" style="61" customWidth="1"/>
    <col min="10" max="10" width="27.5703125" style="61" customWidth="1"/>
    <col min="11" max="11" width="22.85546875" style="61" hidden="1" customWidth="1"/>
    <col min="12" max="12" width="35.5703125" style="61" hidden="1" customWidth="1"/>
    <col min="13" max="13" width="14" style="61" bestFit="1" customWidth="1"/>
    <col min="14" max="14" width="25.140625" style="61" bestFit="1" customWidth="1"/>
    <col min="15" max="16384" width="12.85546875" style="61"/>
  </cols>
  <sheetData>
    <row r="2" spans="2:14">
      <c r="B2" s="128" t="s">
        <v>496</v>
      </c>
      <c r="C2" s="129"/>
      <c r="D2" s="129"/>
      <c r="E2" s="129"/>
      <c r="F2" s="129"/>
      <c r="G2" s="129"/>
      <c r="H2" s="129"/>
      <c r="I2" s="129"/>
      <c r="J2" s="129"/>
      <c r="K2" s="129"/>
      <c r="L2" s="129"/>
      <c r="M2" s="129"/>
      <c r="N2" s="129"/>
    </row>
    <row r="3" spans="2:14">
      <c r="B3" s="128" t="s">
        <v>0</v>
      </c>
      <c r="C3" s="129"/>
      <c r="D3" s="129"/>
      <c r="E3" s="129"/>
      <c r="F3" s="129"/>
      <c r="G3" s="129"/>
      <c r="H3" s="129"/>
      <c r="I3" s="129"/>
      <c r="J3" s="129"/>
      <c r="K3" s="129"/>
      <c r="L3" s="129"/>
      <c r="M3" s="129"/>
      <c r="N3" s="129"/>
    </row>
    <row r="4" spans="2:14">
      <c r="B4" s="128" t="s">
        <v>497</v>
      </c>
      <c r="C4" s="129"/>
      <c r="D4" s="129"/>
      <c r="E4" s="129"/>
      <c r="F4" s="129"/>
      <c r="G4" s="129"/>
      <c r="H4" s="129"/>
      <c r="I4" s="129"/>
      <c r="J4" s="129"/>
      <c r="K4" s="129"/>
      <c r="L4" s="129"/>
      <c r="M4" s="129"/>
      <c r="N4" s="129"/>
    </row>
    <row r="5" spans="2:14" s="84" customFormat="1" ht="38.25">
      <c r="B5" s="2" t="s">
        <v>1</v>
      </c>
      <c r="C5" s="2" t="s">
        <v>2</v>
      </c>
      <c r="D5" s="2" t="s">
        <v>3</v>
      </c>
      <c r="E5" s="2" t="s">
        <v>76</v>
      </c>
      <c r="F5" s="2" t="s">
        <v>251</v>
      </c>
      <c r="G5" s="2" t="s">
        <v>5</v>
      </c>
      <c r="H5" s="2" t="s">
        <v>6</v>
      </c>
      <c r="I5" s="2" t="s">
        <v>7</v>
      </c>
      <c r="J5" s="3" t="s">
        <v>8</v>
      </c>
      <c r="K5" s="3" t="s">
        <v>9</v>
      </c>
      <c r="L5" s="3" t="s">
        <v>10</v>
      </c>
      <c r="M5" s="5" t="s">
        <v>11</v>
      </c>
      <c r="N5" s="5" t="s">
        <v>12</v>
      </c>
    </row>
    <row r="6" spans="2:14" ht="15">
      <c r="B6" s="31">
        <v>1</v>
      </c>
      <c r="C6" s="8" t="s">
        <v>498</v>
      </c>
      <c r="D6" s="8" t="s">
        <v>499</v>
      </c>
      <c r="E6" s="8" t="s">
        <v>499</v>
      </c>
      <c r="F6" s="10" t="s">
        <v>168</v>
      </c>
      <c r="G6" s="10"/>
      <c r="H6" s="15"/>
      <c r="I6" s="106" t="s">
        <v>694</v>
      </c>
      <c r="J6" s="20" t="s">
        <v>695</v>
      </c>
      <c r="K6" s="10"/>
      <c r="L6" s="46" t="s">
        <v>254</v>
      </c>
      <c r="M6" s="34">
        <v>44607</v>
      </c>
      <c r="N6" s="13" t="s">
        <v>16</v>
      </c>
    </row>
    <row r="7" spans="2:14" ht="15">
      <c r="B7" s="31">
        <v>2</v>
      </c>
      <c r="C7" s="8" t="s">
        <v>500</v>
      </c>
      <c r="D7" s="8" t="s">
        <v>501</v>
      </c>
      <c r="E7" s="8" t="s">
        <v>501</v>
      </c>
      <c r="F7" s="10" t="s">
        <v>17</v>
      </c>
      <c r="G7" s="10"/>
      <c r="H7" s="15"/>
      <c r="I7" s="106" t="s">
        <v>688</v>
      </c>
      <c r="J7" s="20" t="s">
        <v>689</v>
      </c>
      <c r="K7" s="10"/>
      <c r="L7" s="46" t="s">
        <v>173</v>
      </c>
      <c r="M7" s="34">
        <v>44607</v>
      </c>
      <c r="N7" s="13" t="s">
        <v>19</v>
      </c>
    </row>
    <row r="8" spans="2:14" ht="15">
      <c r="B8" s="31">
        <v>3</v>
      </c>
      <c r="C8" s="8" t="s">
        <v>454</v>
      </c>
      <c r="D8" s="8" t="s">
        <v>502</v>
      </c>
      <c r="E8" s="8" t="s">
        <v>502</v>
      </c>
      <c r="F8" s="10" t="s">
        <v>110</v>
      </c>
      <c r="G8" s="10"/>
      <c r="H8" s="15"/>
      <c r="I8" s="106" t="s">
        <v>688</v>
      </c>
      <c r="J8" s="20" t="s">
        <v>689</v>
      </c>
      <c r="K8" s="10"/>
      <c r="L8" s="46" t="s">
        <v>181</v>
      </c>
      <c r="M8" s="34">
        <v>44607</v>
      </c>
      <c r="N8" s="16" t="s">
        <v>464</v>
      </c>
    </row>
    <row r="9" spans="2:14" ht="15">
      <c r="B9" s="31">
        <v>4</v>
      </c>
      <c r="C9" s="8" t="s">
        <v>255</v>
      </c>
      <c r="D9" s="8" t="s">
        <v>503</v>
      </c>
      <c r="E9" s="8" t="s">
        <v>503</v>
      </c>
      <c r="F9" s="10" t="s">
        <v>110</v>
      </c>
      <c r="G9" s="10"/>
      <c r="H9" s="15"/>
      <c r="I9" s="106" t="s">
        <v>688</v>
      </c>
      <c r="J9" s="20" t="s">
        <v>689</v>
      </c>
      <c r="K9" s="10"/>
      <c r="L9" s="46" t="s">
        <v>256</v>
      </c>
      <c r="M9" s="34">
        <v>44607</v>
      </c>
      <c r="N9" s="13" t="s">
        <v>465</v>
      </c>
    </row>
    <row r="10" spans="2:14" ht="15">
      <c r="B10" s="31">
        <v>5</v>
      </c>
      <c r="C10" s="8" t="s">
        <v>504</v>
      </c>
      <c r="D10" s="8"/>
      <c r="E10" s="8" t="s">
        <v>513</v>
      </c>
      <c r="F10" s="10" t="s">
        <v>333</v>
      </c>
      <c r="G10" s="10"/>
      <c r="H10" s="15"/>
      <c r="I10" s="106" t="s">
        <v>688</v>
      </c>
      <c r="J10" s="20" t="s">
        <v>689</v>
      </c>
      <c r="K10" s="10"/>
      <c r="L10" s="46"/>
      <c r="M10" s="34">
        <v>44607</v>
      </c>
      <c r="N10" s="13" t="s">
        <v>21</v>
      </c>
    </row>
    <row r="11" spans="2:14" ht="15">
      <c r="B11" s="31">
        <v>6</v>
      </c>
      <c r="C11" s="8" t="s">
        <v>505</v>
      </c>
      <c r="D11" s="8"/>
      <c r="E11" s="8" t="s">
        <v>513</v>
      </c>
      <c r="F11" s="10" t="s">
        <v>17</v>
      </c>
      <c r="G11" s="10"/>
      <c r="H11" s="15"/>
      <c r="I11" s="106" t="s">
        <v>688</v>
      </c>
      <c r="J11" s="20" t="s">
        <v>689</v>
      </c>
      <c r="K11" s="10"/>
      <c r="L11" s="46"/>
      <c r="M11" s="34">
        <v>44607</v>
      </c>
      <c r="N11" s="13" t="s">
        <v>23</v>
      </c>
    </row>
    <row r="12" spans="2:14" ht="15">
      <c r="B12" s="31">
        <v>7</v>
      </c>
      <c r="C12" s="8" t="s">
        <v>506</v>
      </c>
      <c r="D12" s="8"/>
      <c r="E12" s="8" t="s">
        <v>513</v>
      </c>
      <c r="F12" s="10" t="s">
        <v>258</v>
      </c>
      <c r="G12" s="10"/>
      <c r="H12" s="15"/>
      <c r="I12" s="106" t="s">
        <v>688</v>
      </c>
      <c r="J12" s="20" t="s">
        <v>689</v>
      </c>
      <c r="K12" s="10"/>
      <c r="L12" s="46"/>
      <c r="M12" s="34">
        <v>44607</v>
      </c>
      <c r="N12" s="13" t="s">
        <v>24</v>
      </c>
    </row>
    <row r="13" spans="2:14" ht="15">
      <c r="B13" s="31">
        <v>8</v>
      </c>
      <c r="C13" s="8" t="s">
        <v>507</v>
      </c>
      <c r="D13" s="8"/>
      <c r="E13" s="8" t="s">
        <v>513</v>
      </c>
      <c r="F13" s="10" t="s">
        <v>253</v>
      </c>
      <c r="G13" s="10"/>
      <c r="H13" s="15"/>
      <c r="I13" s="106" t="s">
        <v>688</v>
      </c>
      <c r="J13" s="20" t="s">
        <v>689</v>
      </c>
      <c r="K13" s="10"/>
      <c r="L13" s="46"/>
      <c r="M13" s="34">
        <v>44607</v>
      </c>
      <c r="N13" s="13" t="s">
        <v>25</v>
      </c>
    </row>
    <row r="14" spans="2:14" ht="15">
      <c r="B14" s="31">
        <v>9</v>
      </c>
      <c r="C14" s="8" t="s">
        <v>508</v>
      </c>
      <c r="D14" s="8"/>
      <c r="E14" s="8" t="s">
        <v>513</v>
      </c>
      <c r="F14" s="10" t="s">
        <v>253</v>
      </c>
      <c r="G14" s="10"/>
      <c r="H14" s="15"/>
      <c r="I14" s="106" t="s">
        <v>688</v>
      </c>
      <c r="J14" s="20" t="s">
        <v>689</v>
      </c>
      <c r="K14" s="10"/>
      <c r="L14" s="46"/>
      <c r="M14" s="34">
        <v>44607</v>
      </c>
      <c r="N14" s="23" t="s">
        <v>236</v>
      </c>
    </row>
    <row r="15" spans="2:14" ht="15">
      <c r="B15" s="31">
        <v>10</v>
      </c>
      <c r="C15" s="8" t="s">
        <v>509</v>
      </c>
      <c r="D15" s="8" t="s">
        <v>510</v>
      </c>
      <c r="E15" s="8" t="s">
        <v>511</v>
      </c>
      <c r="F15" s="9" t="s">
        <v>110</v>
      </c>
      <c r="G15" s="10" t="s">
        <v>613</v>
      </c>
      <c r="H15" s="15" t="s">
        <v>14</v>
      </c>
      <c r="I15" s="106" t="s">
        <v>688</v>
      </c>
      <c r="J15" s="20" t="s">
        <v>689</v>
      </c>
      <c r="K15" s="10"/>
      <c r="L15" s="46" t="s">
        <v>512</v>
      </c>
      <c r="M15" s="34">
        <v>44607</v>
      </c>
      <c r="N15" s="23" t="s">
        <v>240</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zoomScale="130" zoomScaleNormal="130" workbookViewId="0">
      <selection activeCell="H23" sqref="H23"/>
    </sheetView>
  </sheetViews>
  <sheetFormatPr defaultColWidth="12.7109375" defaultRowHeight="15"/>
  <cols>
    <col min="1" max="1" width="4" customWidth="1"/>
    <col min="2" max="2" width="10.85546875" bestFit="1" customWidth="1"/>
    <col min="3" max="3" width="59.85546875" bestFit="1" customWidth="1"/>
    <col min="4" max="4" width="8.5703125" hidden="1" customWidth="1"/>
    <col min="5" max="5" width="25.140625" customWidth="1"/>
    <col min="6" max="6" width="30.7109375" hidden="1" customWidth="1"/>
    <col min="7" max="7" width="25.140625" hidden="1" customWidth="1"/>
    <col min="8" max="8" width="25.140625" customWidth="1"/>
    <col min="9" max="9" width="27.5703125" customWidth="1"/>
    <col min="10" max="10" width="24.42578125" hidden="1" customWidth="1"/>
    <col min="11" max="11" width="14.42578125" hidden="1" customWidth="1"/>
    <col min="12" max="12" width="16.85546875" bestFit="1" customWidth="1"/>
    <col min="13" max="13" width="29" bestFit="1" customWidth="1"/>
  </cols>
  <sheetData>
    <row r="2" spans="2:13">
      <c r="B2" s="126" t="s">
        <v>542</v>
      </c>
      <c r="C2" s="127"/>
      <c r="D2" s="127"/>
      <c r="E2" s="127"/>
      <c r="F2" s="127"/>
      <c r="G2" s="127"/>
      <c r="H2" s="127"/>
      <c r="I2" s="127"/>
      <c r="J2" s="127"/>
      <c r="K2" s="127"/>
      <c r="L2" s="127"/>
      <c r="M2" s="127"/>
    </row>
    <row r="3" spans="2:13">
      <c r="B3" s="126" t="s">
        <v>0</v>
      </c>
      <c r="C3" s="127"/>
      <c r="D3" s="127"/>
      <c r="E3" s="127"/>
      <c r="F3" s="127"/>
      <c r="G3" s="127"/>
      <c r="H3" s="127"/>
      <c r="I3" s="127"/>
      <c r="J3" s="127"/>
      <c r="K3" s="127"/>
      <c r="L3" s="127"/>
      <c r="M3" s="127"/>
    </row>
    <row r="4" spans="2:13">
      <c r="B4" s="135" t="s">
        <v>543</v>
      </c>
      <c r="C4" s="132"/>
      <c r="D4" s="132"/>
      <c r="E4" s="132"/>
      <c r="F4" s="132"/>
      <c r="G4" s="132"/>
      <c r="H4" s="132"/>
      <c r="I4" s="132"/>
      <c r="J4" s="132"/>
      <c r="K4" s="132"/>
      <c r="L4" s="132"/>
      <c r="M4" s="132"/>
    </row>
    <row r="5" spans="2:13">
      <c r="B5" s="40" t="s">
        <v>1</v>
      </c>
      <c r="C5" s="40" t="s">
        <v>2</v>
      </c>
      <c r="D5" s="41" t="s">
        <v>76</v>
      </c>
      <c r="E5" s="40" t="s">
        <v>265</v>
      </c>
      <c r="F5" s="40" t="s">
        <v>5</v>
      </c>
      <c r="G5" s="40" t="s">
        <v>6</v>
      </c>
      <c r="H5" s="40" t="s">
        <v>7</v>
      </c>
      <c r="I5" s="5" t="s">
        <v>8</v>
      </c>
      <c r="J5" s="42" t="s">
        <v>9</v>
      </c>
      <c r="K5" s="42" t="s">
        <v>544</v>
      </c>
      <c r="L5" s="5" t="s">
        <v>11</v>
      </c>
      <c r="M5" s="5" t="s">
        <v>12</v>
      </c>
    </row>
    <row r="6" spans="2:13">
      <c r="B6" s="81" t="s">
        <v>449</v>
      </c>
      <c r="C6" s="38" t="s">
        <v>545</v>
      </c>
      <c r="D6" s="8" t="s">
        <v>513</v>
      </c>
      <c r="E6" s="9" t="s">
        <v>333</v>
      </c>
      <c r="F6" s="10" t="s">
        <v>450</v>
      </c>
      <c r="G6" s="9" t="s">
        <v>14</v>
      </c>
      <c r="H6" s="106" t="s">
        <v>688</v>
      </c>
      <c r="I6" s="20" t="s">
        <v>689</v>
      </c>
      <c r="J6" s="83"/>
      <c r="K6" s="11"/>
      <c r="L6" s="12">
        <v>44614</v>
      </c>
      <c r="M6" s="13" t="s">
        <v>16</v>
      </c>
    </row>
    <row r="7" spans="2:13">
      <c r="B7" s="81" t="s">
        <v>451</v>
      </c>
      <c r="C7" s="38" t="s">
        <v>546</v>
      </c>
      <c r="D7" s="8" t="s">
        <v>513</v>
      </c>
      <c r="E7" s="9" t="s">
        <v>333</v>
      </c>
      <c r="F7" s="10" t="s">
        <v>450</v>
      </c>
      <c r="G7" s="9" t="s">
        <v>14</v>
      </c>
      <c r="H7" s="106" t="s">
        <v>688</v>
      </c>
      <c r="I7" s="20" t="s">
        <v>689</v>
      </c>
      <c r="J7" s="83"/>
      <c r="K7" s="11"/>
      <c r="L7" s="12">
        <v>44614</v>
      </c>
      <c r="M7" s="13" t="s">
        <v>19</v>
      </c>
    </row>
    <row r="8" spans="2:13">
      <c r="B8" s="81" t="s">
        <v>453</v>
      </c>
      <c r="C8" s="38" t="s">
        <v>547</v>
      </c>
      <c r="D8" s="8" t="s">
        <v>513</v>
      </c>
      <c r="E8" s="9" t="s">
        <v>258</v>
      </c>
      <c r="F8" s="10" t="s">
        <v>452</v>
      </c>
      <c r="G8" s="9" t="s">
        <v>14</v>
      </c>
      <c r="H8" s="106" t="s">
        <v>688</v>
      </c>
      <c r="I8" s="20" t="s">
        <v>689</v>
      </c>
      <c r="J8" s="83"/>
      <c r="K8" s="11"/>
      <c r="L8" s="12">
        <v>44614</v>
      </c>
      <c r="M8" s="16" t="s">
        <v>20</v>
      </c>
    </row>
    <row r="9" spans="2:13">
      <c r="B9" s="81" t="s">
        <v>455</v>
      </c>
      <c r="C9" s="38" t="s">
        <v>548</v>
      </c>
      <c r="D9" s="8" t="s">
        <v>513</v>
      </c>
      <c r="E9" s="9" t="s">
        <v>258</v>
      </c>
      <c r="F9" s="10" t="s">
        <v>452</v>
      </c>
      <c r="G9" s="9">
        <v>150</v>
      </c>
      <c r="H9" s="106" t="s">
        <v>688</v>
      </c>
      <c r="I9" s="20" t="s">
        <v>689</v>
      </c>
      <c r="J9" s="83"/>
      <c r="K9" s="11"/>
      <c r="L9" s="12">
        <v>44614</v>
      </c>
      <c r="M9" s="13" t="s">
        <v>21</v>
      </c>
    </row>
    <row r="10" spans="2:13">
      <c r="B10" s="81" t="s">
        <v>456</v>
      </c>
      <c r="C10" s="38" t="s">
        <v>549</v>
      </c>
      <c r="D10" s="8" t="s">
        <v>513</v>
      </c>
      <c r="E10" s="9" t="s">
        <v>333</v>
      </c>
      <c r="F10" s="10" t="s">
        <v>450</v>
      </c>
      <c r="G10" s="9" t="s">
        <v>14</v>
      </c>
      <c r="H10" s="106" t="s">
        <v>688</v>
      </c>
      <c r="I10" s="20" t="s">
        <v>689</v>
      </c>
      <c r="J10" s="83"/>
      <c r="K10" s="11"/>
      <c r="L10" s="12">
        <v>44614</v>
      </c>
      <c r="M10" s="13" t="s">
        <v>23</v>
      </c>
    </row>
    <row r="11" spans="2:13">
      <c r="B11" s="81" t="s">
        <v>458</v>
      </c>
      <c r="C11" s="38" t="s">
        <v>550</v>
      </c>
      <c r="D11" s="8" t="s">
        <v>513</v>
      </c>
      <c r="E11" s="9" t="s">
        <v>258</v>
      </c>
      <c r="F11" s="10" t="s">
        <v>452</v>
      </c>
      <c r="G11" s="9" t="s">
        <v>14</v>
      </c>
      <c r="H11" s="106" t="s">
        <v>688</v>
      </c>
      <c r="I11" s="20" t="s">
        <v>689</v>
      </c>
      <c r="J11" s="83"/>
      <c r="K11" s="11"/>
      <c r="L11" s="12">
        <v>44614</v>
      </c>
      <c r="M11" s="13" t="s">
        <v>24</v>
      </c>
    </row>
    <row r="12" spans="2:13">
      <c r="B12" s="81" t="s">
        <v>459</v>
      </c>
      <c r="C12" s="38" t="s">
        <v>551</v>
      </c>
      <c r="D12" s="8" t="s">
        <v>513</v>
      </c>
      <c r="E12" s="9" t="s">
        <v>258</v>
      </c>
      <c r="F12" s="10" t="s">
        <v>452</v>
      </c>
      <c r="G12" s="9">
        <v>150</v>
      </c>
      <c r="H12" s="106" t="s">
        <v>688</v>
      </c>
      <c r="I12" s="20" t="s">
        <v>689</v>
      </c>
      <c r="J12" s="83"/>
      <c r="K12" s="11"/>
      <c r="L12" s="12">
        <v>44614</v>
      </c>
      <c r="M12" s="13" t="s">
        <v>25</v>
      </c>
    </row>
    <row r="13" spans="2:13">
      <c r="B13" s="81" t="s">
        <v>461</v>
      </c>
      <c r="C13" s="38" t="s">
        <v>552</v>
      </c>
      <c r="D13" s="8" t="s">
        <v>513</v>
      </c>
      <c r="E13" s="9" t="s">
        <v>333</v>
      </c>
      <c r="F13" s="10" t="s">
        <v>450</v>
      </c>
      <c r="G13" s="9" t="s">
        <v>14</v>
      </c>
      <c r="H13" s="106" t="s">
        <v>688</v>
      </c>
      <c r="I13" s="20" t="s">
        <v>689</v>
      </c>
      <c r="J13" s="83"/>
      <c r="K13" s="11"/>
      <c r="L13" s="12">
        <v>44614</v>
      </c>
      <c r="M13" s="13" t="s">
        <v>26</v>
      </c>
    </row>
    <row r="14" spans="2:13">
      <c r="B14" s="81" t="s">
        <v>462</v>
      </c>
      <c r="C14" s="38" t="s">
        <v>553</v>
      </c>
      <c r="D14" s="8" t="s">
        <v>513</v>
      </c>
      <c r="E14" s="9" t="s">
        <v>443</v>
      </c>
      <c r="F14" s="10" t="s">
        <v>554</v>
      </c>
      <c r="G14" s="9" t="s">
        <v>14</v>
      </c>
      <c r="H14" s="106" t="s">
        <v>694</v>
      </c>
      <c r="I14" s="20" t="s">
        <v>695</v>
      </c>
      <c r="J14" s="87" t="s">
        <v>555</v>
      </c>
      <c r="K14" s="11"/>
      <c r="L14" s="12">
        <v>44615</v>
      </c>
      <c r="M14" s="13" t="s">
        <v>16</v>
      </c>
    </row>
    <row r="15" spans="2:13">
      <c r="B15" s="81" t="s">
        <v>556</v>
      </c>
      <c r="C15" s="38" t="s">
        <v>557</v>
      </c>
      <c r="D15" s="8" t="s">
        <v>513</v>
      </c>
      <c r="E15" s="9" t="s">
        <v>333</v>
      </c>
      <c r="F15" s="10" t="s">
        <v>450</v>
      </c>
      <c r="G15" s="9" t="s">
        <v>14</v>
      </c>
      <c r="H15" s="106" t="s">
        <v>688</v>
      </c>
      <c r="I15" s="20" t="s">
        <v>689</v>
      </c>
      <c r="J15" s="83"/>
      <c r="K15" s="11"/>
      <c r="L15" s="12">
        <v>44615</v>
      </c>
      <c r="M15" s="13" t="s">
        <v>19</v>
      </c>
    </row>
    <row r="16" spans="2:13">
      <c r="B16" s="81" t="s">
        <v>558</v>
      </c>
      <c r="C16" s="38" t="s">
        <v>559</v>
      </c>
      <c r="D16" s="8" t="s">
        <v>513</v>
      </c>
      <c r="E16" s="9" t="s">
        <v>333</v>
      </c>
      <c r="F16" s="10" t="s">
        <v>450</v>
      </c>
      <c r="G16" s="9" t="s">
        <v>14</v>
      </c>
      <c r="H16" s="106" t="s">
        <v>688</v>
      </c>
      <c r="I16" s="20" t="s">
        <v>689</v>
      </c>
      <c r="J16" s="83"/>
      <c r="K16" s="11"/>
      <c r="L16" s="12">
        <v>44615</v>
      </c>
      <c r="M16" s="16" t="s">
        <v>20</v>
      </c>
    </row>
    <row r="17" spans="2:13">
      <c r="B17" s="81" t="s">
        <v>560</v>
      </c>
      <c r="C17" s="38" t="s">
        <v>561</v>
      </c>
      <c r="D17" s="8" t="s">
        <v>513</v>
      </c>
      <c r="E17" s="9" t="s">
        <v>258</v>
      </c>
      <c r="F17" s="10" t="s">
        <v>452</v>
      </c>
      <c r="G17" s="9" t="s">
        <v>14</v>
      </c>
      <c r="H17" s="106" t="s">
        <v>688</v>
      </c>
      <c r="I17" s="20" t="s">
        <v>689</v>
      </c>
      <c r="J17" s="83"/>
      <c r="K17" s="11"/>
      <c r="L17" s="12">
        <v>44615</v>
      </c>
      <c r="M17" s="13" t="s">
        <v>21</v>
      </c>
    </row>
    <row r="18" spans="2:13">
      <c r="B18" s="81" t="s">
        <v>562</v>
      </c>
      <c r="C18" s="38" t="s">
        <v>563</v>
      </c>
      <c r="D18" s="8" t="s">
        <v>513</v>
      </c>
      <c r="E18" s="9" t="s">
        <v>258</v>
      </c>
      <c r="F18" s="10" t="s">
        <v>452</v>
      </c>
      <c r="G18" s="9" t="s">
        <v>14</v>
      </c>
      <c r="H18" s="106" t="s">
        <v>688</v>
      </c>
      <c r="I18" s="20" t="s">
        <v>689</v>
      </c>
      <c r="J18" s="83"/>
      <c r="K18" s="11"/>
      <c r="L18" s="12">
        <v>44615</v>
      </c>
      <c r="M18" s="13" t="s">
        <v>23</v>
      </c>
    </row>
    <row r="19" spans="2:13">
      <c r="B19" s="81" t="s">
        <v>564</v>
      </c>
      <c r="C19" s="38" t="s">
        <v>565</v>
      </c>
      <c r="D19" s="8" t="s">
        <v>513</v>
      </c>
      <c r="E19" s="9" t="s">
        <v>258</v>
      </c>
      <c r="F19" s="10" t="s">
        <v>452</v>
      </c>
      <c r="G19" s="9" t="s">
        <v>14</v>
      </c>
      <c r="H19" s="106" t="s">
        <v>688</v>
      </c>
      <c r="I19" s="20" t="s">
        <v>689</v>
      </c>
      <c r="J19" s="83"/>
      <c r="K19" s="11"/>
      <c r="L19" s="12">
        <v>44615</v>
      </c>
      <c r="M19" s="13" t="s">
        <v>24</v>
      </c>
    </row>
    <row r="20" spans="2:13">
      <c r="B20" s="81" t="s">
        <v>566</v>
      </c>
      <c r="C20" s="38" t="s">
        <v>508</v>
      </c>
      <c r="D20" s="8" t="s">
        <v>513</v>
      </c>
      <c r="E20" s="9" t="s">
        <v>253</v>
      </c>
      <c r="F20" s="10" t="s">
        <v>567</v>
      </c>
      <c r="G20" s="9" t="s">
        <v>14</v>
      </c>
      <c r="H20" s="106" t="s">
        <v>688</v>
      </c>
      <c r="I20" s="20" t="s">
        <v>689</v>
      </c>
      <c r="J20" s="83" t="s">
        <v>568</v>
      </c>
      <c r="K20" s="11"/>
      <c r="L20" s="12">
        <v>44615</v>
      </c>
      <c r="M20" s="13" t="s">
        <v>25</v>
      </c>
    </row>
    <row r="21" spans="2:13">
      <c r="B21" s="81" t="s">
        <v>569</v>
      </c>
      <c r="C21" s="38" t="s">
        <v>570</v>
      </c>
      <c r="D21" s="8" t="s">
        <v>513</v>
      </c>
      <c r="E21" s="9" t="s">
        <v>253</v>
      </c>
      <c r="F21" s="10" t="s">
        <v>567</v>
      </c>
      <c r="G21" s="9" t="s">
        <v>14</v>
      </c>
      <c r="H21" s="106" t="s">
        <v>688</v>
      </c>
      <c r="I21" s="20" t="s">
        <v>689</v>
      </c>
      <c r="J21" s="83"/>
      <c r="K21" s="11"/>
      <c r="L21" s="12">
        <v>44615</v>
      </c>
      <c r="M21" s="13" t="s">
        <v>26</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60" zoomScaleNormal="160" workbookViewId="0">
      <selection activeCell="F16" sqref="F16"/>
    </sheetView>
  </sheetViews>
  <sheetFormatPr defaultColWidth="12.7109375" defaultRowHeight="12.75"/>
  <cols>
    <col min="1" max="1" width="7.85546875" style="61" bestFit="1" customWidth="1"/>
    <col min="2" max="2" width="9.5703125" style="61" bestFit="1" customWidth="1"/>
    <col min="3" max="3" width="34.85546875" style="61" bestFit="1" customWidth="1"/>
    <col min="4" max="4" width="21.140625" style="61" hidden="1" customWidth="1"/>
    <col min="5" max="5" width="11.85546875" style="61" hidden="1" customWidth="1"/>
    <col min="6" max="6" width="24.5703125" style="61" bestFit="1" customWidth="1"/>
    <col min="7" max="7" width="109.7109375" style="61" hidden="1" customWidth="1"/>
    <col min="8" max="8" width="15" style="61" hidden="1" customWidth="1"/>
    <col min="9" max="9" width="22.42578125" style="61" customWidth="1"/>
    <col min="10" max="10" width="30.7109375" style="61" customWidth="1"/>
    <col min="11" max="11" width="110.5703125" style="61" hidden="1" customWidth="1"/>
    <col min="12" max="12" width="32.85546875" style="61" hidden="1" customWidth="1"/>
    <col min="13" max="13" width="14" style="61" bestFit="1" customWidth="1"/>
    <col min="14" max="14" width="25.140625" style="61" bestFit="1" customWidth="1"/>
    <col min="15" max="16384" width="12.7109375" style="61"/>
  </cols>
  <sheetData>
    <row r="2" spans="2:14">
      <c r="B2" s="128" t="s">
        <v>572</v>
      </c>
      <c r="C2" s="129"/>
      <c r="D2" s="129"/>
      <c r="E2" s="129"/>
      <c r="F2" s="129"/>
      <c r="G2" s="129"/>
      <c r="H2" s="129"/>
      <c r="I2" s="129"/>
      <c r="J2" s="129"/>
      <c r="K2" s="129"/>
      <c r="L2" s="129"/>
      <c r="M2" s="129"/>
      <c r="N2" s="129"/>
    </row>
    <row r="3" spans="2:14">
      <c r="B3" s="128" t="s">
        <v>0</v>
      </c>
      <c r="C3" s="129"/>
      <c r="D3" s="129"/>
      <c r="E3" s="129"/>
      <c r="F3" s="129"/>
      <c r="G3" s="129"/>
      <c r="H3" s="129"/>
      <c r="I3" s="129"/>
      <c r="J3" s="129"/>
      <c r="K3" s="129"/>
      <c r="L3" s="129"/>
      <c r="M3" s="129"/>
      <c r="N3" s="129"/>
    </row>
    <row r="4" spans="2:14">
      <c r="B4" s="130" t="s">
        <v>573</v>
      </c>
      <c r="C4" s="131"/>
      <c r="D4" s="131"/>
      <c r="E4" s="131"/>
      <c r="F4" s="131"/>
      <c r="G4" s="131"/>
      <c r="H4" s="131"/>
      <c r="I4" s="131"/>
      <c r="J4" s="131"/>
      <c r="K4" s="131"/>
      <c r="L4" s="131"/>
      <c r="M4" s="131"/>
      <c r="N4" s="131"/>
    </row>
    <row r="5" spans="2:14" s="84" customFormat="1" ht="38.25">
      <c r="B5" s="2" t="s">
        <v>1</v>
      </c>
      <c r="C5" s="2" t="s">
        <v>2</v>
      </c>
      <c r="D5" s="2" t="s">
        <v>3</v>
      </c>
      <c r="E5" s="2" t="s">
        <v>76</v>
      </c>
      <c r="F5" s="2" t="s">
        <v>251</v>
      </c>
      <c r="G5" s="2" t="s">
        <v>5</v>
      </c>
      <c r="H5" s="2" t="s">
        <v>6</v>
      </c>
      <c r="I5" s="2" t="s">
        <v>7</v>
      </c>
      <c r="J5" s="3" t="s">
        <v>8</v>
      </c>
      <c r="K5" s="3" t="s">
        <v>9</v>
      </c>
      <c r="L5" s="3" t="s">
        <v>10</v>
      </c>
      <c r="M5" s="3" t="s">
        <v>11</v>
      </c>
      <c r="N5" s="3" t="s">
        <v>12</v>
      </c>
    </row>
    <row r="6" spans="2:14" ht="15">
      <c r="B6" s="31">
        <v>1</v>
      </c>
      <c r="C6" s="8" t="s">
        <v>574</v>
      </c>
      <c r="D6" s="8" t="s">
        <v>575</v>
      </c>
      <c r="E6" s="8" t="s">
        <v>576</v>
      </c>
      <c r="F6" s="9" t="s">
        <v>13</v>
      </c>
      <c r="G6" s="10" t="s">
        <v>618</v>
      </c>
      <c r="H6" s="15" t="s">
        <v>14</v>
      </c>
      <c r="I6" s="106" t="s">
        <v>692</v>
      </c>
      <c r="J6" s="20" t="s">
        <v>693</v>
      </c>
      <c r="K6" s="10"/>
      <c r="L6" s="14" t="s">
        <v>22</v>
      </c>
      <c r="M6" s="12">
        <v>44614</v>
      </c>
      <c r="N6" s="13" t="s">
        <v>16</v>
      </c>
    </row>
    <row r="7" spans="2:14" ht="15">
      <c r="B7" s="31">
        <v>2</v>
      </c>
      <c r="C7" s="8" t="s">
        <v>126</v>
      </c>
      <c r="D7" s="8" t="s">
        <v>161</v>
      </c>
      <c r="E7" s="8" t="s">
        <v>577</v>
      </c>
      <c r="F7" s="9" t="s">
        <v>17</v>
      </c>
      <c r="G7" s="10" t="s">
        <v>619</v>
      </c>
      <c r="H7" s="15" t="s">
        <v>14</v>
      </c>
      <c r="I7" s="106" t="s">
        <v>688</v>
      </c>
      <c r="J7" s="20" t="s">
        <v>689</v>
      </c>
      <c r="K7" s="10" t="s">
        <v>260</v>
      </c>
      <c r="L7" s="14" t="s">
        <v>15</v>
      </c>
      <c r="M7" s="12">
        <v>44614</v>
      </c>
      <c r="N7" s="13" t="s">
        <v>19</v>
      </c>
    </row>
    <row r="8" spans="2:14" ht="15">
      <c r="B8" s="31">
        <v>3</v>
      </c>
      <c r="C8" s="8" t="s">
        <v>578</v>
      </c>
      <c r="D8" s="32" t="s">
        <v>579</v>
      </c>
      <c r="E8" s="8">
        <v>12034</v>
      </c>
      <c r="F8" s="9" t="s">
        <v>13</v>
      </c>
      <c r="G8" s="10"/>
      <c r="H8" s="15"/>
      <c r="I8" s="106" t="s">
        <v>692</v>
      </c>
      <c r="J8" s="20" t="s">
        <v>693</v>
      </c>
      <c r="K8" s="10"/>
      <c r="L8" s="14" t="s">
        <v>128</v>
      </c>
      <c r="M8" s="12">
        <v>44614</v>
      </c>
      <c r="N8" s="16" t="s">
        <v>20</v>
      </c>
    </row>
    <row r="9" spans="2:14" ht="15">
      <c r="B9" s="31">
        <v>4</v>
      </c>
      <c r="C9" s="8" t="s">
        <v>580</v>
      </c>
      <c r="D9" s="32" t="s">
        <v>579</v>
      </c>
      <c r="E9" s="32" t="s">
        <v>581</v>
      </c>
      <c r="F9" s="9" t="s">
        <v>28</v>
      </c>
      <c r="G9" s="10" t="s">
        <v>620</v>
      </c>
      <c r="H9" s="15" t="s">
        <v>14</v>
      </c>
      <c r="I9" s="106" t="s">
        <v>688</v>
      </c>
      <c r="J9" s="20" t="s">
        <v>689</v>
      </c>
      <c r="K9" s="10" t="s">
        <v>582</v>
      </c>
      <c r="L9" s="14" t="s">
        <v>128</v>
      </c>
      <c r="M9" s="12">
        <v>44614</v>
      </c>
      <c r="N9" s="13" t="s">
        <v>21</v>
      </c>
    </row>
    <row r="10" spans="2:14" ht="15">
      <c r="B10" s="31">
        <v>5</v>
      </c>
      <c r="C10" s="8" t="s">
        <v>583</v>
      </c>
      <c r="D10" s="32" t="s">
        <v>579</v>
      </c>
      <c r="E10" s="32" t="s">
        <v>584</v>
      </c>
      <c r="F10" s="9" t="s">
        <v>29</v>
      </c>
      <c r="G10" s="10" t="s">
        <v>621</v>
      </c>
      <c r="H10" s="15" t="s">
        <v>14</v>
      </c>
      <c r="I10" s="106" t="s">
        <v>694</v>
      </c>
      <c r="J10" s="20" t="s">
        <v>695</v>
      </c>
      <c r="K10" s="10" t="s">
        <v>585</v>
      </c>
      <c r="L10" s="14" t="s">
        <v>131</v>
      </c>
      <c r="M10" s="12">
        <v>44614</v>
      </c>
      <c r="N10" s="13" t="s">
        <v>23</v>
      </c>
    </row>
    <row r="11" spans="2:14" ht="15">
      <c r="B11" s="31">
        <v>6</v>
      </c>
      <c r="C11" s="8" t="s">
        <v>586</v>
      </c>
      <c r="D11" s="8" t="s">
        <v>587</v>
      </c>
      <c r="E11" s="32" t="s">
        <v>588</v>
      </c>
      <c r="F11" s="9" t="s">
        <v>168</v>
      </c>
      <c r="G11" s="10" t="s">
        <v>622</v>
      </c>
      <c r="H11" s="15" t="s">
        <v>14</v>
      </c>
      <c r="I11" s="106" t="s">
        <v>694</v>
      </c>
      <c r="J11" s="20" t="s">
        <v>695</v>
      </c>
      <c r="K11" s="10"/>
      <c r="L11" s="46" t="s">
        <v>169</v>
      </c>
      <c r="M11" s="12">
        <v>44614</v>
      </c>
      <c r="N11" s="13" t="s">
        <v>24</v>
      </c>
    </row>
    <row r="12" spans="2:14" ht="15">
      <c r="B12" s="31">
        <v>7</v>
      </c>
      <c r="C12" s="8" t="s">
        <v>170</v>
      </c>
      <c r="D12" s="8" t="s">
        <v>589</v>
      </c>
      <c r="E12" s="8" t="s">
        <v>590</v>
      </c>
      <c r="F12" s="9" t="s">
        <v>17</v>
      </c>
      <c r="G12" s="10"/>
      <c r="H12" s="15"/>
      <c r="I12" s="106" t="s">
        <v>688</v>
      </c>
      <c r="J12" s="20" t="s">
        <v>689</v>
      </c>
      <c r="K12" s="10"/>
      <c r="L12" s="14" t="s">
        <v>173</v>
      </c>
      <c r="M12" s="12">
        <v>44614</v>
      </c>
      <c r="N12" s="13" t="s">
        <v>25</v>
      </c>
    </row>
    <row r="13" spans="2:14" ht="15">
      <c r="B13" s="31">
        <v>8</v>
      </c>
      <c r="C13" s="8" t="s">
        <v>174</v>
      </c>
      <c r="D13" s="8" t="s">
        <v>591</v>
      </c>
      <c r="E13" s="8" t="s">
        <v>592</v>
      </c>
      <c r="F13" s="9" t="s">
        <v>110</v>
      </c>
      <c r="G13" s="10" t="s">
        <v>623</v>
      </c>
      <c r="H13" s="15" t="s">
        <v>14</v>
      </c>
      <c r="I13" s="106" t="s">
        <v>688</v>
      </c>
      <c r="J13" s="20" t="s">
        <v>689</v>
      </c>
      <c r="K13" s="10"/>
      <c r="L13" s="14" t="s">
        <v>177</v>
      </c>
      <c r="M13" s="12">
        <v>44614</v>
      </c>
      <c r="N13" s="13" t="s">
        <v>26</v>
      </c>
    </row>
    <row r="14" spans="2:14" ht="15">
      <c r="B14" s="31">
        <v>9</v>
      </c>
      <c r="C14" s="8" t="s">
        <v>593</v>
      </c>
      <c r="D14" s="8" t="s">
        <v>179</v>
      </c>
      <c r="E14" s="8" t="s">
        <v>594</v>
      </c>
      <c r="F14" s="9" t="s">
        <v>110</v>
      </c>
      <c r="G14" s="10" t="s">
        <v>623</v>
      </c>
      <c r="H14" s="15" t="s">
        <v>14</v>
      </c>
      <c r="I14" s="106" t="s">
        <v>688</v>
      </c>
      <c r="J14" s="20" t="s">
        <v>689</v>
      </c>
      <c r="K14" s="10"/>
      <c r="L14" s="46" t="s">
        <v>181</v>
      </c>
      <c r="M14" s="12">
        <v>44614</v>
      </c>
      <c r="N14" s="13" t="s">
        <v>240</v>
      </c>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62EA-6956-40BA-88F0-341774DC71CC}">
  <sheetPr codeName="Sheet26"/>
  <dimension ref="B1:N24"/>
  <sheetViews>
    <sheetView zoomScale="145" zoomScaleNormal="145" workbookViewId="0">
      <selection activeCell="B3" sqref="B3:N3"/>
    </sheetView>
  </sheetViews>
  <sheetFormatPr defaultColWidth="12.5703125" defaultRowHeight="15"/>
  <cols>
    <col min="1" max="1" width="4" customWidth="1"/>
    <col min="2" max="2" width="10.5703125" customWidth="1"/>
    <col min="3" max="3" width="60.140625" bestFit="1" customWidth="1"/>
    <col min="4" max="4" width="36.42578125" hidden="1" customWidth="1"/>
    <col min="5" max="5" width="22.42578125" hidden="1" customWidth="1"/>
    <col min="6" max="6" width="28.42578125" customWidth="1"/>
    <col min="7" max="7" width="35.42578125" hidden="1" customWidth="1"/>
    <col min="8" max="8" width="20" hidden="1" customWidth="1"/>
    <col min="9" max="9" width="25.28515625" customWidth="1"/>
    <col min="10" max="10" width="25.42578125" customWidth="1"/>
    <col min="11" max="12" width="26.5703125" hidden="1" customWidth="1"/>
    <col min="13" max="14" width="12.5703125" style="61"/>
  </cols>
  <sheetData>
    <row r="1" spans="2:14">
      <c r="B1" s="88"/>
      <c r="C1" s="88"/>
      <c r="D1" s="88"/>
      <c r="E1" s="88"/>
      <c r="F1" s="88"/>
      <c r="G1" s="88"/>
    </row>
    <row r="2" spans="2:14">
      <c r="B2" s="126" t="s">
        <v>649</v>
      </c>
      <c r="C2" s="127"/>
      <c r="D2" s="127"/>
      <c r="E2" s="127"/>
      <c r="F2" s="127"/>
      <c r="G2" s="127"/>
      <c r="H2" s="127"/>
      <c r="I2" s="127"/>
      <c r="J2" s="127"/>
      <c r="K2" s="127"/>
      <c r="L2" s="127"/>
      <c r="M2" s="127"/>
      <c r="N2" s="127"/>
    </row>
    <row r="3" spans="2:14">
      <c r="B3" s="127" t="s">
        <v>0</v>
      </c>
      <c r="C3" s="127"/>
      <c r="D3" s="127"/>
      <c r="E3" s="127"/>
      <c r="F3" s="127"/>
      <c r="G3" s="127"/>
      <c r="H3" s="127"/>
      <c r="I3" s="127"/>
      <c r="J3" s="127"/>
      <c r="K3" s="127"/>
      <c r="L3" s="127"/>
      <c r="M3" s="127"/>
      <c r="N3" s="127"/>
    </row>
    <row r="4" spans="2:14">
      <c r="B4" s="130" t="s">
        <v>543</v>
      </c>
      <c r="C4" s="131"/>
      <c r="D4" s="131"/>
      <c r="E4" s="131"/>
      <c r="F4" s="131"/>
      <c r="G4" s="131"/>
      <c r="H4" s="131"/>
      <c r="I4" s="131"/>
      <c r="J4" s="131"/>
      <c r="K4" s="131"/>
      <c r="L4" s="131"/>
      <c r="M4" s="131"/>
      <c r="N4" s="131"/>
    </row>
    <row r="5" spans="2:14" ht="25.5">
      <c r="B5" s="40" t="s">
        <v>1</v>
      </c>
      <c r="C5" s="40" t="s">
        <v>2</v>
      </c>
      <c r="D5" s="2" t="s">
        <v>3</v>
      </c>
      <c r="E5" s="2" t="s">
        <v>76</v>
      </c>
      <c r="F5" s="1" t="s">
        <v>4</v>
      </c>
      <c r="G5" s="1" t="s">
        <v>5</v>
      </c>
      <c r="H5" s="40" t="s">
        <v>6</v>
      </c>
      <c r="I5" s="42" t="s">
        <v>7</v>
      </c>
      <c r="J5" s="3" t="s">
        <v>8</v>
      </c>
      <c r="K5" s="42" t="s">
        <v>9</v>
      </c>
      <c r="L5" s="42" t="s">
        <v>10</v>
      </c>
      <c r="M5" s="5" t="s">
        <v>11</v>
      </c>
      <c r="N5" s="5" t="s">
        <v>12</v>
      </c>
    </row>
    <row r="6" spans="2:14">
      <c r="B6" s="31">
        <v>1</v>
      </c>
      <c r="C6" s="8" t="s">
        <v>650</v>
      </c>
      <c r="D6" s="100" t="s">
        <v>651</v>
      </c>
      <c r="E6" s="101">
        <v>12154</v>
      </c>
      <c r="F6" s="9" t="s">
        <v>253</v>
      </c>
      <c r="G6" s="10" t="s">
        <v>571</v>
      </c>
      <c r="H6" s="31" t="s">
        <v>14</v>
      </c>
      <c r="I6" s="106" t="s">
        <v>688</v>
      </c>
      <c r="J6" s="20" t="s">
        <v>689</v>
      </c>
      <c r="K6" s="7" t="s">
        <v>652</v>
      </c>
      <c r="L6" s="11" t="s">
        <v>653</v>
      </c>
      <c r="M6" s="12">
        <v>44615</v>
      </c>
      <c r="N6" s="13" t="s">
        <v>16</v>
      </c>
    </row>
    <row r="7" spans="2:14">
      <c r="B7" s="31">
        <v>2</v>
      </c>
      <c r="C7" s="8" t="s">
        <v>654</v>
      </c>
      <c r="D7" s="100" t="s">
        <v>651</v>
      </c>
      <c r="E7" s="102" t="s">
        <v>655</v>
      </c>
      <c r="F7" s="9" t="s">
        <v>253</v>
      </c>
      <c r="G7" s="10" t="s">
        <v>571</v>
      </c>
      <c r="H7" s="31" t="s">
        <v>14</v>
      </c>
      <c r="I7" s="106" t="s">
        <v>688</v>
      </c>
      <c r="J7" s="20" t="s">
        <v>689</v>
      </c>
      <c r="K7" s="7" t="s">
        <v>652</v>
      </c>
      <c r="L7" s="11" t="s">
        <v>653</v>
      </c>
      <c r="M7" s="12">
        <v>44615</v>
      </c>
      <c r="N7" s="13" t="s">
        <v>19</v>
      </c>
    </row>
    <row r="8" spans="2:14" s="20" customFormat="1">
      <c r="B8" s="66">
        <v>3</v>
      </c>
      <c r="C8" s="18" t="s">
        <v>656</v>
      </c>
      <c r="D8" s="123" t="s">
        <v>651</v>
      </c>
      <c r="E8" s="124" t="s">
        <v>657</v>
      </c>
      <c r="F8" s="67" t="s">
        <v>17</v>
      </c>
      <c r="G8" s="68" t="s">
        <v>619</v>
      </c>
      <c r="H8" s="66" t="s">
        <v>14</v>
      </c>
      <c r="I8" s="125" t="s">
        <v>708</v>
      </c>
      <c r="J8" s="125" t="s">
        <v>691</v>
      </c>
      <c r="K8" s="29"/>
      <c r="L8" s="30" t="s">
        <v>658</v>
      </c>
      <c r="M8" s="110">
        <v>44615</v>
      </c>
      <c r="N8" s="122" t="s">
        <v>20</v>
      </c>
    </row>
    <row r="9" spans="2:14">
      <c r="B9" s="31">
        <v>4</v>
      </c>
      <c r="C9" s="8" t="s">
        <v>659</v>
      </c>
      <c r="D9" s="100" t="s">
        <v>651</v>
      </c>
      <c r="E9" s="102" t="s">
        <v>660</v>
      </c>
      <c r="F9" s="9" t="s">
        <v>253</v>
      </c>
      <c r="G9" s="10" t="s">
        <v>571</v>
      </c>
      <c r="H9" s="31" t="s">
        <v>14</v>
      </c>
      <c r="I9" s="106" t="s">
        <v>688</v>
      </c>
      <c r="J9" s="20" t="s">
        <v>689</v>
      </c>
      <c r="K9" s="7" t="s">
        <v>652</v>
      </c>
      <c r="L9" s="11" t="s">
        <v>653</v>
      </c>
      <c r="M9" s="12">
        <v>44615</v>
      </c>
      <c r="N9" s="13" t="s">
        <v>21</v>
      </c>
    </row>
    <row r="10" spans="2:14">
      <c r="B10" s="31">
        <v>5</v>
      </c>
      <c r="C10" s="8" t="s">
        <v>661</v>
      </c>
      <c r="D10" s="100" t="s">
        <v>651</v>
      </c>
      <c r="E10" s="102" t="s">
        <v>662</v>
      </c>
      <c r="F10" s="9" t="s">
        <v>253</v>
      </c>
      <c r="G10" s="10" t="s">
        <v>571</v>
      </c>
      <c r="H10" s="31" t="s">
        <v>14</v>
      </c>
      <c r="I10" s="106" t="s">
        <v>688</v>
      </c>
      <c r="J10" s="20" t="s">
        <v>689</v>
      </c>
      <c r="K10" s="7" t="s">
        <v>652</v>
      </c>
      <c r="L10" s="11" t="s">
        <v>653</v>
      </c>
      <c r="M10" s="12">
        <v>44615</v>
      </c>
      <c r="N10" s="13" t="s">
        <v>23</v>
      </c>
    </row>
    <row r="11" spans="2:14">
      <c r="B11" s="31">
        <v>6</v>
      </c>
      <c r="C11" s="8" t="s">
        <v>663</v>
      </c>
      <c r="D11" s="100" t="s">
        <v>651</v>
      </c>
      <c r="E11" s="102" t="s">
        <v>664</v>
      </c>
      <c r="F11" s="9" t="s">
        <v>253</v>
      </c>
      <c r="G11" s="10" t="s">
        <v>571</v>
      </c>
      <c r="H11" s="31" t="s">
        <v>14</v>
      </c>
      <c r="I11" s="106" t="s">
        <v>688</v>
      </c>
      <c r="J11" s="20" t="s">
        <v>689</v>
      </c>
      <c r="K11" s="7" t="s">
        <v>652</v>
      </c>
      <c r="L11" s="11" t="s">
        <v>665</v>
      </c>
      <c r="M11" s="12">
        <v>44615</v>
      </c>
      <c r="N11" s="13" t="s">
        <v>24</v>
      </c>
    </row>
    <row r="12" spans="2:14">
      <c r="B12" s="31">
        <v>7</v>
      </c>
      <c r="C12" s="8" t="s">
        <v>666</v>
      </c>
      <c r="D12" s="100" t="s">
        <v>651</v>
      </c>
      <c r="E12" s="101">
        <v>12155</v>
      </c>
      <c r="F12" s="9" t="s">
        <v>253</v>
      </c>
      <c r="G12" s="10" t="s">
        <v>571</v>
      </c>
      <c r="H12" s="31" t="s">
        <v>14</v>
      </c>
      <c r="I12" s="106" t="s">
        <v>688</v>
      </c>
      <c r="J12" s="20" t="s">
        <v>689</v>
      </c>
      <c r="K12" s="7" t="s">
        <v>652</v>
      </c>
      <c r="L12" s="11" t="s">
        <v>667</v>
      </c>
      <c r="M12" s="12">
        <v>44615</v>
      </c>
      <c r="N12" s="13" t="s">
        <v>25</v>
      </c>
    </row>
    <row r="13" spans="2:14">
      <c r="B13" s="31">
        <v>8</v>
      </c>
      <c r="C13" s="8" t="s">
        <v>668</v>
      </c>
      <c r="D13" s="100" t="s">
        <v>651</v>
      </c>
      <c r="E13" s="101">
        <v>12156</v>
      </c>
      <c r="F13" s="9" t="s">
        <v>253</v>
      </c>
      <c r="G13" s="10" t="s">
        <v>571</v>
      </c>
      <c r="H13" s="31" t="s">
        <v>14</v>
      </c>
      <c r="I13" s="106" t="s">
        <v>688</v>
      </c>
      <c r="J13" s="20" t="s">
        <v>689</v>
      </c>
      <c r="K13" s="7" t="s">
        <v>652</v>
      </c>
      <c r="L13" s="11" t="s">
        <v>669</v>
      </c>
      <c r="M13" s="12">
        <v>44615</v>
      </c>
      <c r="N13" s="13" t="s">
        <v>26</v>
      </c>
    </row>
    <row r="14" spans="2:14">
      <c r="B14" s="31">
        <v>9</v>
      </c>
      <c r="C14" s="8" t="s">
        <v>670</v>
      </c>
      <c r="D14" s="100" t="s">
        <v>651</v>
      </c>
      <c r="E14" s="101">
        <v>12157</v>
      </c>
      <c r="F14" s="9" t="s">
        <v>253</v>
      </c>
      <c r="G14" s="10" t="s">
        <v>571</v>
      </c>
      <c r="H14" s="31" t="s">
        <v>14</v>
      </c>
      <c r="I14" s="106" t="s">
        <v>688</v>
      </c>
      <c r="J14" s="20" t="s">
        <v>689</v>
      </c>
      <c r="K14" s="7" t="s">
        <v>652</v>
      </c>
      <c r="L14" s="11" t="s">
        <v>374</v>
      </c>
      <c r="M14" s="12">
        <v>44616</v>
      </c>
      <c r="N14" s="13" t="s">
        <v>16</v>
      </c>
    </row>
    <row r="15" spans="2:14">
      <c r="B15" s="31">
        <v>10</v>
      </c>
      <c r="C15" s="8" t="s">
        <v>671</v>
      </c>
      <c r="D15" s="103" t="s">
        <v>672</v>
      </c>
      <c r="E15" s="102" t="s">
        <v>513</v>
      </c>
      <c r="F15" s="9" t="s">
        <v>253</v>
      </c>
      <c r="G15" s="10" t="s">
        <v>571</v>
      </c>
      <c r="H15" s="31" t="s">
        <v>14</v>
      </c>
      <c r="I15" s="106" t="s">
        <v>688</v>
      </c>
      <c r="J15" s="20" t="s">
        <v>689</v>
      </c>
      <c r="K15" s="7" t="s">
        <v>652</v>
      </c>
      <c r="L15" s="11" t="s">
        <v>669</v>
      </c>
      <c r="M15" s="12">
        <v>44616</v>
      </c>
      <c r="N15" s="13" t="s">
        <v>19</v>
      </c>
    </row>
    <row r="16" spans="2:14">
      <c r="B16" s="31">
        <v>11</v>
      </c>
      <c r="C16" s="8" t="s">
        <v>673</v>
      </c>
      <c r="D16" s="100" t="s">
        <v>651</v>
      </c>
      <c r="E16" s="101">
        <v>12158</v>
      </c>
      <c r="F16" s="9" t="s">
        <v>253</v>
      </c>
      <c r="G16" s="10" t="s">
        <v>571</v>
      </c>
      <c r="H16" s="31" t="s">
        <v>14</v>
      </c>
      <c r="I16" s="106" t="s">
        <v>688</v>
      </c>
      <c r="J16" s="20" t="s">
        <v>689</v>
      </c>
      <c r="K16" s="7" t="s">
        <v>652</v>
      </c>
      <c r="L16" s="11" t="s">
        <v>669</v>
      </c>
      <c r="M16" s="12">
        <v>44616</v>
      </c>
      <c r="N16" s="16" t="s">
        <v>20</v>
      </c>
    </row>
    <row r="17" spans="2:14">
      <c r="B17" s="31">
        <v>12</v>
      </c>
      <c r="C17" s="8" t="s">
        <v>674</v>
      </c>
      <c r="D17" s="100" t="s">
        <v>651</v>
      </c>
      <c r="E17" s="102" t="s">
        <v>675</v>
      </c>
      <c r="F17" s="9" t="s">
        <v>253</v>
      </c>
      <c r="G17" s="10" t="s">
        <v>571</v>
      </c>
      <c r="H17" s="31" t="s">
        <v>14</v>
      </c>
      <c r="I17" s="106" t="s">
        <v>688</v>
      </c>
      <c r="J17" s="20" t="s">
        <v>689</v>
      </c>
      <c r="K17" s="7" t="s">
        <v>652</v>
      </c>
      <c r="L17" s="11" t="s">
        <v>669</v>
      </c>
      <c r="M17" s="12">
        <v>44616</v>
      </c>
      <c r="N17" s="13" t="s">
        <v>21</v>
      </c>
    </row>
    <row r="18" spans="2:14">
      <c r="B18" s="31">
        <v>13</v>
      </c>
      <c r="C18" s="8" t="s">
        <v>676</v>
      </c>
      <c r="D18" s="100" t="s">
        <v>651</v>
      </c>
      <c r="E18" s="101">
        <v>12159</v>
      </c>
      <c r="F18" s="9" t="s">
        <v>253</v>
      </c>
      <c r="G18" s="10" t="s">
        <v>571</v>
      </c>
      <c r="H18" s="31" t="s">
        <v>14</v>
      </c>
      <c r="I18" s="106" t="s">
        <v>688</v>
      </c>
      <c r="J18" s="20" t="s">
        <v>689</v>
      </c>
      <c r="K18" s="7" t="s">
        <v>652</v>
      </c>
      <c r="L18" s="11" t="s">
        <v>669</v>
      </c>
      <c r="M18" s="12">
        <v>44616</v>
      </c>
      <c r="N18" s="13" t="s">
        <v>23</v>
      </c>
    </row>
    <row r="19" spans="2:14">
      <c r="B19" s="31">
        <v>14</v>
      </c>
      <c r="C19" s="8" t="s">
        <v>677</v>
      </c>
      <c r="D19" s="100" t="s">
        <v>651</v>
      </c>
      <c r="E19" s="101">
        <v>12160</v>
      </c>
      <c r="F19" s="9" t="s">
        <v>253</v>
      </c>
      <c r="G19" s="10" t="s">
        <v>571</v>
      </c>
      <c r="H19" s="31" t="s">
        <v>14</v>
      </c>
      <c r="I19" s="106" t="s">
        <v>688</v>
      </c>
      <c r="J19" s="20" t="s">
        <v>689</v>
      </c>
      <c r="K19" s="7" t="s">
        <v>652</v>
      </c>
      <c r="L19" s="11" t="s">
        <v>669</v>
      </c>
      <c r="M19" s="12">
        <v>44616</v>
      </c>
      <c r="N19" s="13" t="s">
        <v>24</v>
      </c>
    </row>
    <row r="20" spans="2:14">
      <c r="B20" s="31">
        <v>15</v>
      </c>
      <c r="C20" s="8" t="s">
        <v>678</v>
      </c>
      <c r="D20" s="100" t="s">
        <v>651</v>
      </c>
      <c r="E20" s="102" t="s">
        <v>679</v>
      </c>
      <c r="F20" s="9" t="s">
        <v>253</v>
      </c>
      <c r="G20" s="10" t="s">
        <v>571</v>
      </c>
      <c r="H20" s="31" t="s">
        <v>14</v>
      </c>
      <c r="I20" s="106" t="s">
        <v>688</v>
      </c>
      <c r="J20" s="20" t="s">
        <v>689</v>
      </c>
      <c r="K20" s="7" t="s">
        <v>652</v>
      </c>
      <c r="L20" s="11" t="s">
        <v>669</v>
      </c>
      <c r="M20" s="12">
        <v>44617</v>
      </c>
      <c r="N20" s="13" t="s">
        <v>680</v>
      </c>
    </row>
    <row r="21" spans="2:14">
      <c r="B21" s="31">
        <v>16</v>
      </c>
      <c r="C21" s="8" t="s">
        <v>681</v>
      </c>
      <c r="D21" s="103"/>
      <c r="E21" s="8" t="s">
        <v>513</v>
      </c>
      <c r="F21" s="9" t="s">
        <v>253</v>
      </c>
      <c r="G21" s="10" t="s">
        <v>571</v>
      </c>
      <c r="H21" s="31" t="s">
        <v>14</v>
      </c>
      <c r="I21" s="106" t="s">
        <v>688</v>
      </c>
      <c r="J21" s="20" t="s">
        <v>689</v>
      </c>
      <c r="K21" s="7" t="s">
        <v>652</v>
      </c>
      <c r="L21" s="11" t="s">
        <v>669</v>
      </c>
      <c r="M21" s="12">
        <v>44617</v>
      </c>
      <c r="N21" s="13" t="s">
        <v>682</v>
      </c>
    </row>
    <row r="22" spans="2:14">
      <c r="B22" s="31">
        <v>17</v>
      </c>
      <c r="C22" s="8" t="s">
        <v>683</v>
      </c>
      <c r="D22" s="103" t="s">
        <v>684</v>
      </c>
      <c r="E22" s="8" t="s">
        <v>513</v>
      </c>
      <c r="F22" s="9" t="s">
        <v>253</v>
      </c>
      <c r="G22" s="10"/>
      <c r="H22" s="31" t="s">
        <v>14</v>
      </c>
      <c r="I22" s="106" t="s">
        <v>688</v>
      </c>
      <c r="J22" s="20" t="s">
        <v>689</v>
      </c>
      <c r="K22" s="7" t="s">
        <v>652</v>
      </c>
      <c r="L22" s="11" t="s">
        <v>669</v>
      </c>
      <c r="M22" s="12">
        <v>44617</v>
      </c>
      <c r="N22" s="13" t="s">
        <v>685</v>
      </c>
    </row>
    <row r="23" spans="2:14">
      <c r="B23" s="104"/>
      <c r="C23" s="104"/>
      <c r="D23" s="104"/>
      <c r="E23" s="104"/>
      <c r="F23" s="104"/>
      <c r="G23" s="104"/>
      <c r="H23" s="104"/>
      <c r="I23" s="104"/>
      <c r="J23" s="104"/>
      <c r="K23" s="104"/>
    </row>
    <row r="24" spans="2:14">
      <c r="B24" s="104"/>
      <c r="C24" s="104"/>
      <c r="D24" s="104"/>
      <c r="E24" s="104"/>
      <c r="F24" s="104"/>
      <c r="G24" s="104"/>
      <c r="H24" s="104"/>
      <c r="I24" s="104"/>
      <c r="J24" s="104"/>
      <c r="K24" s="104"/>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45" zoomScaleNormal="145" workbookViewId="0">
      <selection activeCell="B3" sqref="B3:N3"/>
    </sheetView>
  </sheetViews>
  <sheetFormatPr defaultColWidth="12.5703125" defaultRowHeight="15"/>
  <cols>
    <col min="1" max="1" width="4" customWidth="1"/>
    <col min="2" max="2" width="10.5703125" customWidth="1"/>
    <col min="3" max="3" width="42.85546875" customWidth="1"/>
    <col min="4" max="5" width="22.140625" hidden="1" customWidth="1"/>
    <col min="6" max="6" width="21.42578125" customWidth="1"/>
    <col min="7" max="7" width="35.42578125" hidden="1" customWidth="1"/>
    <col min="8" max="8" width="20" hidden="1" customWidth="1"/>
    <col min="9" max="9" width="25.85546875" customWidth="1"/>
    <col min="10" max="10" width="29.85546875" customWidth="1"/>
    <col min="11" max="11" width="26.5703125" hidden="1" customWidth="1"/>
    <col min="12" max="12" width="26.85546875" hidden="1" customWidth="1"/>
    <col min="13" max="13" width="13.85546875" bestFit="1" customWidth="1"/>
    <col min="14" max="14" width="24.85546875" bestFit="1" customWidth="1"/>
  </cols>
  <sheetData>
    <row r="1" spans="2:14">
      <c r="B1" s="88"/>
      <c r="C1" s="88"/>
      <c r="D1" s="88"/>
      <c r="E1" s="88"/>
      <c r="F1" s="88"/>
      <c r="G1" s="88"/>
    </row>
    <row r="2" spans="2:14">
      <c r="B2" s="126" t="s">
        <v>595</v>
      </c>
      <c r="C2" s="127"/>
      <c r="D2" s="127"/>
      <c r="E2" s="127"/>
      <c r="F2" s="127"/>
      <c r="G2" s="127"/>
      <c r="H2" s="127"/>
      <c r="I2" s="127"/>
      <c r="J2" s="127"/>
      <c r="K2" s="127"/>
      <c r="L2" s="127"/>
      <c r="M2" s="127"/>
      <c r="N2" s="127"/>
    </row>
    <row r="3" spans="2:14">
      <c r="B3" s="127" t="s">
        <v>0</v>
      </c>
      <c r="C3" s="127"/>
      <c r="D3" s="127"/>
      <c r="E3" s="127"/>
      <c r="F3" s="127"/>
      <c r="G3" s="127"/>
      <c r="H3" s="127"/>
      <c r="I3" s="127"/>
      <c r="J3" s="127"/>
      <c r="K3" s="127"/>
      <c r="L3" s="127"/>
      <c r="M3" s="127"/>
      <c r="N3" s="127"/>
    </row>
    <row r="4" spans="2:14">
      <c r="B4" s="132" t="s">
        <v>596</v>
      </c>
      <c r="C4" s="132"/>
      <c r="D4" s="132"/>
      <c r="E4" s="132"/>
      <c r="F4" s="132"/>
      <c r="G4" s="132"/>
      <c r="H4" s="132"/>
      <c r="I4" s="132"/>
      <c r="J4" s="132"/>
      <c r="K4" s="132"/>
      <c r="L4" s="132"/>
      <c r="M4" s="132"/>
      <c r="N4" s="132"/>
    </row>
    <row r="5" spans="2:14" ht="38.25">
      <c r="B5" s="40" t="s">
        <v>1</v>
      </c>
      <c r="C5" s="40" t="s">
        <v>2</v>
      </c>
      <c r="D5" s="2" t="s">
        <v>3</v>
      </c>
      <c r="E5" s="2" t="s">
        <v>76</v>
      </c>
      <c r="F5" s="1" t="s">
        <v>4</v>
      </c>
      <c r="G5" s="1" t="s">
        <v>5</v>
      </c>
      <c r="H5" s="40" t="s">
        <v>6</v>
      </c>
      <c r="I5" s="42" t="s">
        <v>7</v>
      </c>
      <c r="J5" s="3" t="s">
        <v>8</v>
      </c>
      <c r="K5" s="42" t="s">
        <v>9</v>
      </c>
      <c r="L5" s="42" t="s">
        <v>10</v>
      </c>
      <c r="M5" s="5" t="s">
        <v>11</v>
      </c>
      <c r="N5" s="5" t="s">
        <v>12</v>
      </c>
    </row>
    <row r="6" spans="2:14">
      <c r="B6" s="31">
        <v>1</v>
      </c>
      <c r="C6" s="52" t="s">
        <v>597</v>
      </c>
      <c r="D6" s="89"/>
      <c r="E6" s="52" t="s">
        <v>513</v>
      </c>
      <c r="F6" s="9" t="s">
        <v>253</v>
      </c>
      <c r="G6" s="55"/>
      <c r="H6" s="31"/>
      <c r="I6" s="106" t="s">
        <v>688</v>
      </c>
      <c r="J6" s="20" t="s">
        <v>689</v>
      </c>
      <c r="K6" s="58"/>
      <c r="L6" s="11"/>
      <c r="M6" s="34">
        <v>44627</v>
      </c>
      <c r="N6" s="13" t="s">
        <v>16</v>
      </c>
    </row>
    <row r="7" spans="2:14">
      <c r="B7" s="31">
        <v>2</v>
      </c>
      <c r="C7" s="52" t="s">
        <v>598</v>
      </c>
      <c r="D7" s="89"/>
      <c r="E7" s="52" t="s">
        <v>513</v>
      </c>
      <c r="F7" s="9" t="s">
        <v>253</v>
      </c>
      <c r="G7" s="55"/>
      <c r="H7" s="31"/>
      <c r="I7" s="106" t="s">
        <v>688</v>
      </c>
      <c r="J7" s="20" t="s">
        <v>689</v>
      </c>
      <c r="K7" s="58"/>
      <c r="L7" s="11"/>
      <c r="M7" s="34">
        <v>44627</v>
      </c>
      <c r="N7" s="13" t="s">
        <v>19</v>
      </c>
    </row>
    <row r="8" spans="2:14">
      <c r="B8" s="31">
        <v>3</v>
      </c>
      <c r="C8" s="52" t="s">
        <v>599</v>
      </c>
      <c r="D8" s="89"/>
      <c r="E8" s="52" t="s">
        <v>513</v>
      </c>
      <c r="F8" s="9" t="s">
        <v>253</v>
      </c>
      <c r="G8" s="55"/>
      <c r="H8" s="31"/>
      <c r="I8" s="106" t="s">
        <v>688</v>
      </c>
      <c r="J8" s="20" t="s">
        <v>689</v>
      </c>
      <c r="K8" s="58"/>
      <c r="L8" s="11"/>
      <c r="M8" s="34">
        <v>44627</v>
      </c>
      <c r="N8" s="16" t="s">
        <v>20</v>
      </c>
    </row>
    <row r="9" spans="2:14">
      <c r="B9" s="31">
        <v>4</v>
      </c>
      <c r="C9" s="52" t="s">
        <v>600</v>
      </c>
      <c r="D9" s="89"/>
      <c r="E9" s="52" t="s">
        <v>513</v>
      </c>
      <c r="F9" s="9" t="s">
        <v>253</v>
      </c>
      <c r="G9" s="55"/>
      <c r="H9" s="31"/>
      <c r="I9" s="106" t="s">
        <v>688</v>
      </c>
      <c r="J9" s="20" t="s">
        <v>689</v>
      </c>
      <c r="K9" s="58"/>
      <c r="L9" s="11"/>
      <c r="M9" s="34">
        <v>44627</v>
      </c>
      <c r="N9" s="13" t="s">
        <v>21</v>
      </c>
    </row>
    <row r="10" spans="2:14">
      <c r="B10" s="31">
        <v>5</v>
      </c>
      <c r="C10" s="52" t="s">
        <v>601</v>
      </c>
      <c r="D10" s="89"/>
      <c r="E10" s="52" t="s">
        <v>513</v>
      </c>
      <c r="F10" s="9" t="s">
        <v>253</v>
      </c>
      <c r="G10" s="55"/>
      <c r="H10" s="31"/>
      <c r="I10" s="106" t="s">
        <v>688</v>
      </c>
      <c r="J10" s="20" t="s">
        <v>689</v>
      </c>
      <c r="K10" s="58"/>
      <c r="L10" s="11"/>
      <c r="M10" s="34">
        <v>44627</v>
      </c>
      <c r="N10" s="13" t="s">
        <v>23</v>
      </c>
    </row>
    <row r="11" spans="2:14">
      <c r="B11" s="31">
        <v>6</v>
      </c>
      <c r="C11" s="52" t="s">
        <v>602</v>
      </c>
      <c r="D11" s="89"/>
      <c r="E11" s="52" t="s">
        <v>513</v>
      </c>
      <c r="F11" s="9" t="s">
        <v>253</v>
      </c>
      <c r="G11" s="55"/>
      <c r="H11" s="31"/>
      <c r="I11" s="106" t="s">
        <v>688</v>
      </c>
      <c r="J11" s="20" t="s">
        <v>689</v>
      </c>
      <c r="K11" s="58"/>
      <c r="L11" s="11"/>
      <c r="M11" s="34">
        <v>44627</v>
      </c>
      <c r="N11" s="13" t="s">
        <v>24</v>
      </c>
    </row>
    <row r="12" spans="2:14" ht="51">
      <c r="B12" s="31">
        <v>7</v>
      </c>
      <c r="C12" s="52" t="s">
        <v>603</v>
      </c>
      <c r="D12" s="89"/>
      <c r="E12" s="52" t="s">
        <v>513</v>
      </c>
      <c r="F12" s="9" t="s">
        <v>253</v>
      </c>
      <c r="G12" s="55" t="s">
        <v>571</v>
      </c>
      <c r="H12" s="31" t="s">
        <v>14</v>
      </c>
      <c r="I12" s="106" t="s">
        <v>688</v>
      </c>
      <c r="J12" s="20" t="s">
        <v>689</v>
      </c>
      <c r="K12" s="58"/>
      <c r="L12" s="11"/>
      <c r="M12" s="34">
        <v>44627</v>
      </c>
      <c r="N12" s="13" t="s">
        <v>25</v>
      </c>
    </row>
    <row r="13" spans="2:14" ht="51">
      <c r="B13" s="31">
        <v>8</v>
      </c>
      <c r="C13" s="52" t="s">
        <v>604</v>
      </c>
      <c r="D13" s="89"/>
      <c r="E13" s="52" t="s">
        <v>513</v>
      </c>
      <c r="F13" s="9" t="s">
        <v>253</v>
      </c>
      <c r="G13" s="55" t="s">
        <v>571</v>
      </c>
      <c r="H13" s="31" t="s">
        <v>14</v>
      </c>
      <c r="I13" s="106" t="s">
        <v>688</v>
      </c>
      <c r="J13" s="20" t="s">
        <v>689</v>
      </c>
      <c r="K13" s="58"/>
      <c r="L13" s="11"/>
      <c r="M13" s="34">
        <v>44627</v>
      </c>
      <c r="N13" s="13" t="s">
        <v>26</v>
      </c>
    </row>
    <row r="14" spans="2:14">
      <c r="B14" s="31">
        <v>9</v>
      </c>
      <c r="C14" s="52" t="s">
        <v>605</v>
      </c>
      <c r="D14" s="89"/>
      <c r="E14" s="52" t="s">
        <v>513</v>
      </c>
      <c r="F14" s="9" t="s">
        <v>253</v>
      </c>
      <c r="G14" s="55"/>
      <c r="H14" s="31"/>
      <c r="I14" s="106" t="s">
        <v>688</v>
      </c>
      <c r="J14" s="20" t="s">
        <v>689</v>
      </c>
      <c r="K14" s="58"/>
      <c r="L14" s="11"/>
      <c r="M14" s="34">
        <v>44628</v>
      </c>
      <c r="N14" s="13" t="s">
        <v>16</v>
      </c>
    </row>
    <row r="15" spans="2:14" ht="51">
      <c r="B15" s="31">
        <v>10</v>
      </c>
      <c r="C15" s="52" t="s">
        <v>606</v>
      </c>
      <c r="D15" s="89"/>
      <c r="E15" s="52" t="s">
        <v>513</v>
      </c>
      <c r="F15" s="9" t="s">
        <v>253</v>
      </c>
      <c r="G15" s="55" t="s">
        <v>571</v>
      </c>
      <c r="H15" s="31"/>
      <c r="I15" s="106" t="s">
        <v>688</v>
      </c>
      <c r="J15" s="20" t="s">
        <v>689</v>
      </c>
      <c r="K15" s="58"/>
      <c r="L15" s="11"/>
      <c r="M15" s="34">
        <v>44628</v>
      </c>
      <c r="N15" s="13"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F5" sqref="F5"/>
    </sheetView>
  </sheetViews>
  <sheetFormatPr defaultRowHeight="15"/>
  <cols>
    <col min="1" max="1" width="43.42578125" customWidth="1"/>
    <col min="2" max="2" width="53" customWidth="1"/>
  </cols>
  <sheetData>
    <row r="1" spans="1:2" ht="18.75">
      <c r="A1" s="93" t="s">
        <v>632</v>
      </c>
    </row>
    <row r="3" spans="1:2" ht="45">
      <c r="A3" s="63" t="s">
        <v>633</v>
      </c>
      <c r="B3" s="94" t="s">
        <v>634</v>
      </c>
    </row>
    <row r="4" spans="1:2" ht="75">
      <c r="A4" s="22" t="s">
        <v>635</v>
      </c>
      <c r="B4" s="94" t="s">
        <v>636</v>
      </c>
    </row>
    <row r="5" spans="1:2" ht="75">
      <c r="A5" s="22" t="s">
        <v>637</v>
      </c>
      <c r="B5" s="94" t="s">
        <v>638</v>
      </c>
    </row>
    <row r="6" spans="1:2" ht="165">
      <c r="A6" s="22" t="s">
        <v>639</v>
      </c>
      <c r="B6" s="94" t="s">
        <v>640</v>
      </c>
    </row>
    <row r="7" spans="1:2" ht="105">
      <c r="A7" s="63" t="s">
        <v>641</v>
      </c>
      <c r="B7" s="94" t="s">
        <v>642</v>
      </c>
    </row>
    <row r="8" spans="1:2" ht="315">
      <c r="A8" s="63" t="s">
        <v>643</v>
      </c>
      <c r="B8" s="94" t="s">
        <v>644</v>
      </c>
    </row>
    <row r="9" spans="1:2" ht="90">
      <c r="A9" s="22" t="s">
        <v>645</v>
      </c>
      <c r="B9" s="94" t="s">
        <v>646</v>
      </c>
    </row>
    <row r="10" spans="1:2">
      <c r="A10" s="95"/>
    </row>
    <row r="11" spans="1:2">
      <c r="A11" s="95"/>
    </row>
    <row r="12" spans="1:2">
      <c r="A12" s="95"/>
    </row>
    <row r="13" spans="1:2">
      <c r="A13" s="95"/>
    </row>
    <row r="19" spans="1:2">
      <c r="A19" s="95"/>
    </row>
    <row r="20" spans="1:2">
      <c r="A20" s="95"/>
    </row>
    <row r="21" spans="1:2">
      <c r="A21" s="95"/>
    </row>
    <row r="22" spans="1:2">
      <c r="A22" s="95"/>
    </row>
    <row r="23" spans="1:2" ht="18">
      <c r="B23" s="96"/>
    </row>
    <row r="24" spans="1:2" ht="18">
      <c r="B24" s="96"/>
    </row>
    <row r="25" spans="1:2">
      <c r="A25" s="95"/>
    </row>
    <row r="26" spans="1:2">
      <c r="A26" s="95"/>
    </row>
    <row r="27" spans="1:2">
      <c r="A27" s="95"/>
    </row>
    <row r="30" spans="1:2">
      <c r="A30" s="95"/>
    </row>
    <row r="31" spans="1:2">
      <c r="A31" s="95"/>
    </row>
    <row r="32" spans="1:2">
      <c r="A32" s="95"/>
    </row>
    <row r="33" spans="1:1">
      <c r="A33" s="95"/>
    </row>
    <row r="34" spans="1:1">
      <c r="A34" s="95"/>
    </row>
    <row r="35" spans="1:1">
      <c r="A35" s="95"/>
    </row>
    <row r="36" spans="1:1">
      <c r="A36" s="95"/>
    </row>
    <row r="37" spans="1:1">
      <c r="A37" s="95"/>
    </row>
    <row r="40" spans="1:1">
      <c r="A40" s="95"/>
    </row>
    <row r="41" spans="1:1">
      <c r="A41" s="9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C2" sqref="C2"/>
    </sheetView>
  </sheetViews>
  <sheetFormatPr defaultRowHeight="15"/>
  <cols>
    <col min="1" max="1" width="18" customWidth="1"/>
  </cols>
  <sheetData>
    <row r="1" spans="1:1" ht="62.45" customHeight="1">
      <c r="A1" s="6" t="s">
        <v>698</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8</xdr:col>
                <xdr:colOff>276225</xdr:colOff>
                <xdr:row>16</xdr:row>
                <xdr:rowOff>19050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Normal="100" workbookViewId="0">
      <selection activeCell="J24" sqref="J24"/>
    </sheetView>
  </sheetViews>
  <sheetFormatPr defaultColWidth="12.85546875" defaultRowHeight="15"/>
  <cols>
    <col min="1" max="1" width="4" customWidth="1"/>
    <col min="2" max="2" width="10.7109375" bestFit="1" customWidth="1"/>
    <col min="3" max="3" width="33" customWidth="1"/>
    <col min="4" max="4" width="47.28515625" hidden="1" customWidth="1"/>
    <col min="5" max="5" width="12.5703125" hidden="1" customWidth="1"/>
    <col min="6" max="6" width="30.5703125" bestFit="1" customWidth="1"/>
    <col min="7" max="7" width="39" hidden="1" customWidth="1"/>
    <col min="8" max="8" width="16.140625" hidden="1" customWidth="1"/>
    <col min="9" max="9" width="17.85546875" bestFit="1" customWidth="1"/>
    <col min="10" max="10" width="32.7109375" bestFit="1" customWidth="1"/>
    <col min="11" max="11" width="27.85546875" hidden="1" customWidth="1"/>
    <col min="12" max="12" width="41.5703125" hidden="1" customWidth="1"/>
    <col min="13" max="13" width="15" bestFit="1" customWidth="1"/>
    <col min="14" max="14" width="27.42578125" bestFit="1" customWidth="1"/>
  </cols>
  <sheetData>
    <row r="2" spans="2:14" ht="26.1" customHeight="1">
      <c r="B2" s="126" t="s">
        <v>73</v>
      </c>
      <c r="C2" s="127"/>
      <c r="D2" s="127"/>
      <c r="E2" s="127"/>
      <c r="F2" s="127"/>
      <c r="G2" s="127"/>
      <c r="H2" s="127"/>
      <c r="I2" s="127"/>
      <c r="J2" s="127"/>
      <c r="K2" s="127"/>
      <c r="L2" s="127"/>
      <c r="M2" s="127"/>
      <c r="N2" s="127"/>
    </row>
    <row r="3" spans="2:14" ht="26.1" customHeight="1">
      <c r="B3" s="126" t="s">
        <v>74</v>
      </c>
      <c r="C3" s="127"/>
      <c r="D3" s="127"/>
      <c r="E3" s="127"/>
      <c r="F3" s="127"/>
      <c r="G3" s="127"/>
      <c r="H3" s="127"/>
      <c r="I3" s="127"/>
      <c r="J3" s="127"/>
      <c r="K3" s="127"/>
      <c r="L3" s="127"/>
      <c r="M3" s="127"/>
      <c r="N3" s="127"/>
    </row>
    <row r="4" spans="2:14" ht="26.1" customHeight="1">
      <c r="B4" s="126" t="s">
        <v>75</v>
      </c>
      <c r="C4" s="127"/>
      <c r="D4" s="127"/>
      <c r="E4" s="127"/>
      <c r="F4" s="127"/>
      <c r="G4" s="127"/>
      <c r="H4" s="127"/>
      <c r="I4" s="127"/>
      <c r="J4" s="127"/>
      <c r="K4" s="127"/>
      <c r="L4" s="127"/>
      <c r="M4" s="127"/>
      <c r="N4" s="127"/>
    </row>
    <row r="5" spans="2:14" s="6" customFormat="1" ht="40.35" customHeight="1">
      <c r="B5" s="1" t="s">
        <v>1</v>
      </c>
      <c r="C5" s="1" t="s">
        <v>2</v>
      </c>
      <c r="D5" s="2" t="s">
        <v>3</v>
      </c>
      <c r="E5" s="2" t="s">
        <v>76</v>
      </c>
      <c r="F5" s="1" t="s">
        <v>77</v>
      </c>
      <c r="G5" s="1" t="s">
        <v>5</v>
      </c>
      <c r="H5" s="1" t="s">
        <v>6</v>
      </c>
      <c r="I5" s="4" t="s">
        <v>7</v>
      </c>
      <c r="J5" s="3" t="s">
        <v>8</v>
      </c>
      <c r="K5" s="4" t="s">
        <v>9</v>
      </c>
      <c r="L5" s="3" t="s">
        <v>10</v>
      </c>
      <c r="M5" s="5" t="s">
        <v>11</v>
      </c>
      <c r="N5" s="5" t="s">
        <v>12</v>
      </c>
    </row>
    <row r="6" spans="2:14" ht="39.6" customHeight="1">
      <c r="B6" s="31">
        <v>1</v>
      </c>
      <c r="C6" s="8" t="s">
        <v>78</v>
      </c>
      <c r="D6" s="32" t="s">
        <v>79</v>
      </c>
      <c r="E6" s="32" t="s">
        <v>80</v>
      </c>
      <c r="F6" s="9" t="s">
        <v>81</v>
      </c>
      <c r="G6" s="33"/>
      <c r="H6" s="8" t="s">
        <v>14</v>
      </c>
      <c r="I6" s="106" t="s">
        <v>688</v>
      </c>
      <c r="J6" s="107" t="s">
        <v>689</v>
      </c>
      <c r="K6" s="7"/>
      <c r="L6" s="11" t="s">
        <v>82</v>
      </c>
      <c r="M6" s="34">
        <v>44585</v>
      </c>
      <c r="N6" s="13" t="s">
        <v>16</v>
      </c>
    </row>
    <row r="7" spans="2:14">
      <c r="B7" s="31">
        <v>2</v>
      </c>
      <c r="C7" s="8" t="s">
        <v>83</v>
      </c>
      <c r="D7" s="32" t="s">
        <v>84</v>
      </c>
      <c r="E7" s="32" t="s">
        <v>85</v>
      </c>
      <c r="F7" s="9" t="s">
        <v>81</v>
      </c>
      <c r="G7" s="33"/>
      <c r="H7" s="8" t="s">
        <v>14</v>
      </c>
      <c r="I7" s="106" t="s">
        <v>688</v>
      </c>
      <c r="J7" s="107" t="s">
        <v>689</v>
      </c>
      <c r="K7" s="7"/>
      <c r="L7" s="11" t="s">
        <v>82</v>
      </c>
      <c r="M7" s="34">
        <v>44585</v>
      </c>
      <c r="N7" s="13" t="s">
        <v>19</v>
      </c>
    </row>
    <row r="8" spans="2:14">
      <c r="B8" s="31">
        <v>3</v>
      </c>
      <c r="C8" s="8" t="s">
        <v>86</v>
      </c>
      <c r="D8" s="32" t="s">
        <v>87</v>
      </c>
      <c r="E8" s="32" t="s">
        <v>88</v>
      </c>
      <c r="F8" s="9" t="s">
        <v>81</v>
      </c>
      <c r="G8" s="33"/>
      <c r="H8" s="8" t="s">
        <v>14</v>
      </c>
      <c r="I8" s="106" t="s">
        <v>688</v>
      </c>
      <c r="J8" s="107" t="s">
        <v>689</v>
      </c>
      <c r="K8" s="7"/>
      <c r="L8" s="11" t="s">
        <v>82</v>
      </c>
      <c r="M8" s="34">
        <v>44585</v>
      </c>
      <c r="N8" s="16" t="s">
        <v>20</v>
      </c>
    </row>
    <row r="9" spans="2:14">
      <c r="B9" s="31">
        <v>4</v>
      </c>
      <c r="C9" s="8" t="s">
        <v>89</v>
      </c>
      <c r="D9" s="32" t="s">
        <v>90</v>
      </c>
      <c r="E9" s="32" t="s">
        <v>91</v>
      </c>
      <c r="F9" s="9" t="s">
        <v>92</v>
      </c>
      <c r="G9" s="10" t="s">
        <v>628</v>
      </c>
      <c r="H9" s="8" t="s">
        <v>14</v>
      </c>
      <c r="I9" s="106" t="s">
        <v>690</v>
      </c>
      <c r="J9" s="107" t="s">
        <v>691</v>
      </c>
      <c r="K9" s="7"/>
      <c r="L9" s="11" t="s">
        <v>82</v>
      </c>
      <c r="M9" s="34">
        <v>44585</v>
      </c>
      <c r="N9" s="13" t="s">
        <v>21</v>
      </c>
    </row>
    <row r="10" spans="2:14">
      <c r="B10" s="31">
        <v>5</v>
      </c>
      <c r="C10" s="8" t="s">
        <v>93</v>
      </c>
      <c r="D10" s="32" t="s">
        <v>94</v>
      </c>
      <c r="E10" s="32" t="s">
        <v>95</v>
      </c>
      <c r="F10" s="9" t="s">
        <v>81</v>
      </c>
      <c r="G10" s="33"/>
      <c r="H10" s="8" t="s">
        <v>14</v>
      </c>
      <c r="I10" s="106" t="s">
        <v>688</v>
      </c>
      <c r="J10" s="107" t="s">
        <v>689</v>
      </c>
      <c r="K10" s="7"/>
      <c r="L10" s="11" t="s">
        <v>82</v>
      </c>
      <c r="M10" s="34">
        <v>44585</v>
      </c>
      <c r="N10" s="13" t="s">
        <v>23</v>
      </c>
    </row>
    <row r="11" spans="2:14">
      <c r="B11" s="31">
        <v>6</v>
      </c>
      <c r="C11" s="35" t="s">
        <v>96</v>
      </c>
      <c r="D11" s="32" t="s">
        <v>97</v>
      </c>
      <c r="E11" s="38"/>
      <c r="F11" s="9" t="s">
        <v>81</v>
      </c>
      <c r="G11" s="33"/>
      <c r="H11" s="36" t="s">
        <v>18</v>
      </c>
      <c r="I11" s="106" t="s">
        <v>688</v>
      </c>
      <c r="J11" s="107" t="s">
        <v>689</v>
      </c>
      <c r="K11" s="7"/>
      <c r="L11" s="11" t="s">
        <v>98</v>
      </c>
      <c r="M11" s="34">
        <v>44585</v>
      </c>
      <c r="N11" s="13" t="s">
        <v>24</v>
      </c>
    </row>
    <row r="12" spans="2:14">
      <c r="B12" s="31">
        <v>7</v>
      </c>
      <c r="C12" s="8" t="s">
        <v>99</v>
      </c>
      <c r="D12" s="32" t="s">
        <v>100</v>
      </c>
      <c r="E12" s="32" t="s">
        <v>101</v>
      </c>
      <c r="F12" s="9" t="s">
        <v>92</v>
      </c>
      <c r="G12" s="10" t="s">
        <v>628</v>
      </c>
      <c r="H12" s="8" t="s">
        <v>14</v>
      </c>
      <c r="I12" s="106" t="s">
        <v>690</v>
      </c>
      <c r="J12" s="107" t="s">
        <v>691</v>
      </c>
      <c r="K12" s="37" t="s">
        <v>102</v>
      </c>
      <c r="L12" s="11" t="s">
        <v>98</v>
      </c>
      <c r="M12" s="34">
        <v>44586</v>
      </c>
      <c r="N12" s="13" t="s">
        <v>103</v>
      </c>
    </row>
    <row r="13" spans="2:14">
      <c r="B13" s="31">
        <v>8</v>
      </c>
      <c r="C13" s="8" t="s">
        <v>104</v>
      </c>
      <c r="D13" s="32" t="s">
        <v>105</v>
      </c>
      <c r="E13" s="32" t="s">
        <v>106</v>
      </c>
      <c r="F13" s="9" t="s">
        <v>92</v>
      </c>
      <c r="G13" s="10" t="s">
        <v>628</v>
      </c>
      <c r="H13" s="8" t="s">
        <v>14</v>
      </c>
      <c r="I13" s="106" t="s">
        <v>690</v>
      </c>
      <c r="J13" s="107" t="s">
        <v>691</v>
      </c>
      <c r="K13" s="7"/>
      <c r="L13" s="11" t="s">
        <v>98</v>
      </c>
      <c r="M13" s="34">
        <v>44586</v>
      </c>
      <c r="N13" s="13" t="s">
        <v>103</v>
      </c>
    </row>
    <row r="14" spans="2:14">
      <c r="B14" s="31">
        <v>9</v>
      </c>
      <c r="C14" s="8" t="s">
        <v>107</v>
      </c>
      <c r="D14" s="32" t="s">
        <v>108</v>
      </c>
      <c r="E14" s="32" t="s">
        <v>109</v>
      </c>
      <c r="F14" s="9" t="s">
        <v>110</v>
      </c>
      <c r="G14" s="10" t="s">
        <v>623</v>
      </c>
      <c r="H14" s="8" t="s">
        <v>14</v>
      </c>
      <c r="I14" s="106" t="s">
        <v>688</v>
      </c>
      <c r="J14" s="107" t="s">
        <v>689</v>
      </c>
      <c r="K14" s="7"/>
      <c r="L14" s="11" t="s">
        <v>98</v>
      </c>
      <c r="M14" s="34">
        <v>44586</v>
      </c>
      <c r="N14" s="13" t="s">
        <v>111</v>
      </c>
    </row>
    <row r="15" spans="2:14">
      <c r="B15" s="31">
        <v>10</v>
      </c>
      <c r="C15" s="8" t="s">
        <v>112</v>
      </c>
      <c r="D15" s="32" t="s">
        <v>113</v>
      </c>
      <c r="E15" s="32" t="s">
        <v>114</v>
      </c>
      <c r="F15" s="9" t="s">
        <v>110</v>
      </c>
      <c r="G15" s="10" t="s">
        <v>623</v>
      </c>
      <c r="H15" s="8" t="s">
        <v>14</v>
      </c>
      <c r="I15" s="106" t="s">
        <v>688</v>
      </c>
      <c r="J15" s="107" t="s">
        <v>689</v>
      </c>
      <c r="K15" s="7"/>
      <c r="L15" s="11" t="s">
        <v>98</v>
      </c>
      <c r="M15" s="34">
        <v>44586</v>
      </c>
      <c r="N15" s="13" t="s">
        <v>111</v>
      </c>
    </row>
    <row r="16" spans="2:14">
      <c r="B16" s="31">
        <v>11</v>
      </c>
      <c r="C16" s="8" t="s">
        <v>115</v>
      </c>
      <c r="D16" s="32" t="s">
        <v>116</v>
      </c>
      <c r="E16" s="32" t="s">
        <v>117</v>
      </c>
      <c r="F16" s="9" t="s">
        <v>110</v>
      </c>
      <c r="G16" s="10" t="s">
        <v>623</v>
      </c>
      <c r="H16" s="8" t="s">
        <v>14</v>
      </c>
      <c r="I16" s="106" t="s">
        <v>688</v>
      </c>
      <c r="J16" s="107" t="s">
        <v>689</v>
      </c>
      <c r="K16" s="7"/>
      <c r="L16" s="11" t="s">
        <v>98</v>
      </c>
      <c r="M16" s="34">
        <v>44586</v>
      </c>
      <c r="N16" s="13" t="s">
        <v>111</v>
      </c>
    </row>
    <row r="17" spans="2:14">
      <c r="B17" s="31">
        <v>12</v>
      </c>
      <c r="C17" s="8" t="s">
        <v>118</v>
      </c>
      <c r="D17" s="32" t="s">
        <v>119</v>
      </c>
      <c r="E17" s="32" t="s">
        <v>120</v>
      </c>
      <c r="F17" s="9" t="s">
        <v>81</v>
      </c>
      <c r="G17" s="33"/>
      <c r="H17" s="8" t="s">
        <v>14</v>
      </c>
      <c r="I17" s="106" t="s">
        <v>688</v>
      </c>
      <c r="J17" s="107" t="s">
        <v>689</v>
      </c>
      <c r="K17" s="7"/>
      <c r="L17" s="11" t="s">
        <v>82</v>
      </c>
      <c r="M17" s="34">
        <v>44586</v>
      </c>
      <c r="N17" s="13" t="s">
        <v>121</v>
      </c>
    </row>
  </sheetData>
  <mergeCells count="3">
    <mergeCell ref="B2:N2"/>
    <mergeCell ref="B3:N3"/>
    <mergeCell ref="B4:N4"/>
  </mergeCells>
  <hyperlinks>
    <hyperlink ref="J6" r:id="rId1" xr:uid="{8B90E34E-7E3C-4C8D-8E58-5A090863C7DF}"/>
    <hyperlink ref="J7" r:id="rId2" xr:uid="{B3302A9D-50B6-4680-A1EE-557905E08833}"/>
    <hyperlink ref="J8" r:id="rId3" xr:uid="{9116B939-98CE-41C7-9954-6F42BF0F4B43}"/>
    <hyperlink ref="J10" r:id="rId4" xr:uid="{AD1DB72E-F230-48AC-8034-8F4ED922F35D}"/>
    <hyperlink ref="J11" r:id="rId5" xr:uid="{5174C11B-2DFB-4977-A353-8DE22D080966}"/>
    <hyperlink ref="J17" r:id="rId6" xr:uid="{87C09F73-53F0-4423-8734-898B4BA159CC}"/>
    <hyperlink ref="J9" r:id="rId7" xr:uid="{D5B8786A-519C-46DB-90C8-AAC612D8093D}"/>
    <hyperlink ref="J12" r:id="rId8" xr:uid="{F839FCBB-2E29-479E-8862-AFC97CB1EAC2}"/>
    <hyperlink ref="J13" r:id="rId9" xr:uid="{DC46403B-1ADE-4437-B48F-613351D32A8B}"/>
    <hyperlink ref="J14" r:id="rId10" xr:uid="{1D959462-61BB-444A-A5DD-2E7D9B26A74E}"/>
    <hyperlink ref="J15" r:id="rId11" xr:uid="{08DD6261-B845-40DE-9A04-2EE78EE301D1}"/>
    <hyperlink ref="J16" r:id="rId12" xr:uid="{EB540990-2DD9-41DB-BF39-33D58C8764E6}"/>
  </hyperlinks>
  <pageMargins left="0.7" right="0.7" top="0.75" bottom="0.75" header="0.3" footer="0.3"/>
  <pageSetup orientation="portrait"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topLeftCell="B1" zoomScale="145" zoomScaleNormal="145" workbookViewId="0">
      <selection activeCell="B2" sqref="B2:N2"/>
    </sheetView>
  </sheetViews>
  <sheetFormatPr defaultColWidth="12.5703125" defaultRowHeight="15"/>
  <cols>
    <col min="1" max="1" width="4" customWidth="1"/>
    <col min="2" max="2" width="10.5703125" customWidth="1"/>
    <col min="3" max="3" width="50.140625" customWidth="1"/>
    <col min="4" max="4" width="11.5703125" hidden="1" customWidth="1"/>
    <col min="5" max="5" width="13.5703125" hidden="1" customWidth="1"/>
    <col min="6" max="6" width="30.140625" bestFit="1" customWidth="1"/>
    <col min="7" max="7" width="62" hidden="1" customWidth="1"/>
    <col min="8" max="8" width="15.5703125" hidden="1" customWidth="1"/>
    <col min="9" max="9" width="31.28515625" customWidth="1"/>
    <col min="10" max="10" width="33.42578125" customWidth="1"/>
    <col min="11" max="11" width="26.5703125" hidden="1" customWidth="1"/>
    <col min="12" max="12" width="24.5703125" hidden="1" customWidth="1"/>
    <col min="13" max="13" width="16.85546875" bestFit="1" customWidth="1"/>
    <col min="14" max="14" width="29" bestFit="1" customWidth="1"/>
  </cols>
  <sheetData>
    <row r="1" spans="2:14">
      <c r="B1" s="128" t="s">
        <v>124</v>
      </c>
      <c r="C1" s="129"/>
      <c r="D1" s="129"/>
      <c r="E1" s="129"/>
      <c r="F1" s="129"/>
      <c r="G1" s="129"/>
      <c r="H1" s="129"/>
      <c r="I1" s="129"/>
      <c r="J1" s="129"/>
      <c r="K1" s="129"/>
      <c r="L1" s="129"/>
      <c r="M1" s="129"/>
      <c r="N1" s="129"/>
    </row>
    <row r="2" spans="2:14">
      <c r="B2" s="129" t="s">
        <v>0</v>
      </c>
      <c r="C2" s="129"/>
      <c r="D2" s="129"/>
      <c r="E2" s="129"/>
      <c r="F2" s="129"/>
      <c r="G2" s="129"/>
      <c r="H2" s="129"/>
      <c r="I2" s="129"/>
      <c r="J2" s="129"/>
      <c r="K2" s="129"/>
      <c r="L2" s="129"/>
      <c r="M2" s="129"/>
      <c r="N2" s="129"/>
    </row>
    <row r="3" spans="2:14">
      <c r="B3" s="126" t="s">
        <v>75</v>
      </c>
      <c r="C3" s="127"/>
      <c r="D3" s="127"/>
      <c r="E3" s="127"/>
      <c r="F3" s="127"/>
      <c r="G3" s="127"/>
      <c r="H3" s="127"/>
      <c r="I3" s="127"/>
      <c r="J3" s="127"/>
      <c r="K3" s="127"/>
      <c r="L3" s="127"/>
      <c r="M3" s="127"/>
      <c r="N3" s="127"/>
    </row>
    <row r="4" spans="2:14">
      <c r="B4" s="40" t="s">
        <v>1</v>
      </c>
      <c r="C4" s="40" t="s">
        <v>2</v>
      </c>
      <c r="D4" s="41" t="s">
        <v>3</v>
      </c>
      <c r="E4" s="41" t="s">
        <v>76</v>
      </c>
      <c r="F4" s="40" t="s">
        <v>4</v>
      </c>
      <c r="G4" s="40" t="s">
        <v>5</v>
      </c>
      <c r="H4" s="40" t="s">
        <v>6</v>
      </c>
      <c r="I4" s="40" t="s">
        <v>7</v>
      </c>
      <c r="J4" s="5" t="s">
        <v>8</v>
      </c>
      <c r="K4" s="42" t="s">
        <v>9</v>
      </c>
      <c r="L4" s="5" t="s">
        <v>10</v>
      </c>
      <c r="M4" s="5" t="s">
        <v>11</v>
      </c>
      <c r="N4" s="5" t="s">
        <v>12</v>
      </c>
    </row>
    <row r="5" spans="2:14">
      <c r="B5" s="31">
        <v>1</v>
      </c>
      <c r="C5" s="47" t="s">
        <v>125</v>
      </c>
      <c r="D5" s="43">
        <v>2968</v>
      </c>
      <c r="E5" s="43">
        <v>12522</v>
      </c>
      <c r="F5" s="44" t="s">
        <v>13</v>
      </c>
      <c r="G5" s="10" t="s">
        <v>617</v>
      </c>
      <c r="H5" s="43" t="s">
        <v>14</v>
      </c>
      <c r="I5" s="106" t="s">
        <v>692</v>
      </c>
      <c r="J5" s="20" t="s">
        <v>693</v>
      </c>
      <c r="K5" s="7"/>
      <c r="L5" s="11" t="s">
        <v>22</v>
      </c>
      <c r="M5" s="12">
        <v>44586</v>
      </c>
      <c r="N5" s="13" t="s">
        <v>16</v>
      </c>
    </row>
    <row r="6" spans="2:14" s="20" customFormat="1">
      <c r="B6" s="66">
        <v>2</v>
      </c>
      <c r="C6" s="47" t="s">
        <v>126</v>
      </c>
      <c r="D6" s="47">
        <v>8539</v>
      </c>
      <c r="E6" s="47">
        <v>12528</v>
      </c>
      <c r="F6" s="108" t="s">
        <v>17</v>
      </c>
      <c r="G6" s="68" t="s">
        <v>611</v>
      </c>
      <c r="H6" s="47" t="s">
        <v>14</v>
      </c>
      <c r="I6" s="109" t="s">
        <v>688</v>
      </c>
      <c r="J6" s="20" t="s">
        <v>689</v>
      </c>
      <c r="K6" s="29"/>
      <c r="L6" s="30" t="s">
        <v>15</v>
      </c>
      <c r="M6" s="110">
        <v>44586</v>
      </c>
      <c r="N6" s="111" t="s">
        <v>19</v>
      </c>
    </row>
    <row r="7" spans="2:14">
      <c r="B7" s="31">
        <v>3</v>
      </c>
      <c r="C7" s="47" t="s">
        <v>127</v>
      </c>
      <c r="D7" s="43">
        <v>8169</v>
      </c>
      <c r="E7" s="43">
        <v>12523</v>
      </c>
      <c r="F7" s="44" t="s">
        <v>28</v>
      </c>
      <c r="G7" s="10" t="s">
        <v>614</v>
      </c>
      <c r="H7" s="43" t="s">
        <v>14</v>
      </c>
      <c r="I7" s="106" t="s">
        <v>688</v>
      </c>
      <c r="J7" s="20" t="s">
        <v>689</v>
      </c>
      <c r="K7" s="7"/>
      <c r="L7" s="11" t="s">
        <v>128</v>
      </c>
      <c r="M7" s="12">
        <v>44586</v>
      </c>
      <c r="N7" s="16" t="s">
        <v>20</v>
      </c>
    </row>
    <row r="8" spans="2:14">
      <c r="B8" s="31">
        <v>4</v>
      </c>
      <c r="C8" s="47" t="s">
        <v>129</v>
      </c>
      <c r="D8" s="43">
        <v>4581</v>
      </c>
      <c r="E8" s="43">
        <v>12532</v>
      </c>
      <c r="F8" s="10" t="s">
        <v>29</v>
      </c>
      <c r="G8" s="10" t="s">
        <v>624</v>
      </c>
      <c r="H8" s="43" t="s">
        <v>14</v>
      </c>
      <c r="I8" s="106" t="s">
        <v>694</v>
      </c>
      <c r="J8" s="20" t="s">
        <v>695</v>
      </c>
      <c r="K8" s="7" t="s">
        <v>130</v>
      </c>
      <c r="L8" s="11" t="s">
        <v>131</v>
      </c>
      <c r="M8" s="12">
        <v>44586</v>
      </c>
      <c r="N8" s="13" t="s">
        <v>21</v>
      </c>
    </row>
    <row r="9" spans="2:14">
      <c r="B9" s="31">
        <v>5</v>
      </c>
      <c r="C9" s="47" t="s">
        <v>132</v>
      </c>
      <c r="D9" s="8" t="s">
        <v>133</v>
      </c>
      <c r="E9" s="8" t="s">
        <v>134</v>
      </c>
      <c r="F9" s="44" t="s">
        <v>135</v>
      </c>
      <c r="G9" s="10" t="s">
        <v>615</v>
      </c>
      <c r="H9" s="43" t="s">
        <v>14</v>
      </c>
      <c r="I9" s="106" t="s">
        <v>688</v>
      </c>
      <c r="J9" s="20" t="s">
        <v>689</v>
      </c>
      <c r="K9" s="45" t="s">
        <v>136</v>
      </c>
      <c r="L9" s="14" t="s">
        <v>137</v>
      </c>
      <c r="M9" s="12">
        <v>44586</v>
      </c>
      <c r="N9" s="13" t="s">
        <v>23</v>
      </c>
    </row>
    <row r="10" spans="2:14">
      <c r="B10" s="31">
        <v>6</v>
      </c>
      <c r="C10" s="18" t="s">
        <v>138</v>
      </c>
      <c r="D10" s="8" t="s">
        <v>139</v>
      </c>
      <c r="E10" s="8" t="s">
        <v>140</v>
      </c>
      <c r="F10" s="44" t="s">
        <v>135</v>
      </c>
      <c r="G10" s="10" t="s">
        <v>615</v>
      </c>
      <c r="H10" s="43" t="s">
        <v>14</v>
      </c>
      <c r="I10" s="106" t="s">
        <v>688</v>
      </c>
      <c r="J10" s="20" t="s">
        <v>689</v>
      </c>
      <c r="K10" s="7"/>
      <c r="L10" s="14" t="s">
        <v>137</v>
      </c>
      <c r="M10" s="12">
        <v>44586</v>
      </c>
      <c r="N10" s="13" t="s">
        <v>24</v>
      </c>
    </row>
    <row r="11" spans="2:14">
      <c r="B11" s="31">
        <v>7</v>
      </c>
      <c r="C11" s="18" t="s">
        <v>141</v>
      </c>
      <c r="D11" s="8" t="s">
        <v>142</v>
      </c>
      <c r="E11" s="8" t="s">
        <v>143</v>
      </c>
      <c r="F11" s="44" t="s">
        <v>135</v>
      </c>
      <c r="G11" s="10" t="s">
        <v>615</v>
      </c>
      <c r="H11" s="43" t="s">
        <v>14</v>
      </c>
      <c r="I11" s="106" t="s">
        <v>688</v>
      </c>
      <c r="J11" s="20" t="s">
        <v>689</v>
      </c>
      <c r="K11" s="7"/>
      <c r="L11" s="14" t="s">
        <v>137</v>
      </c>
      <c r="M11" s="12">
        <v>44586</v>
      </c>
      <c r="N11" s="13" t="s">
        <v>25</v>
      </c>
    </row>
    <row r="12" spans="2:14">
      <c r="B12" s="31">
        <v>8</v>
      </c>
      <c r="C12" s="18" t="s">
        <v>144</v>
      </c>
      <c r="D12" s="8" t="s">
        <v>145</v>
      </c>
      <c r="E12" s="8" t="s">
        <v>146</v>
      </c>
      <c r="F12" s="44" t="s">
        <v>135</v>
      </c>
      <c r="G12" s="10" t="s">
        <v>615</v>
      </c>
      <c r="H12" s="43" t="s">
        <v>14</v>
      </c>
      <c r="I12" s="106" t="s">
        <v>688</v>
      </c>
      <c r="J12" s="20" t="s">
        <v>689</v>
      </c>
      <c r="K12" s="7"/>
      <c r="L12" s="14" t="s">
        <v>137</v>
      </c>
      <c r="M12" s="12">
        <v>44586</v>
      </c>
      <c r="N12" s="13" t="s">
        <v>26</v>
      </c>
    </row>
    <row r="13" spans="2:14">
      <c r="B13" s="31">
        <v>9</v>
      </c>
      <c r="C13" s="18" t="s">
        <v>147</v>
      </c>
      <c r="D13" s="8" t="s">
        <v>148</v>
      </c>
      <c r="E13" s="8" t="s">
        <v>149</v>
      </c>
      <c r="F13" s="44" t="s">
        <v>135</v>
      </c>
      <c r="G13" s="10" t="s">
        <v>615</v>
      </c>
      <c r="H13" s="43" t="s">
        <v>14</v>
      </c>
      <c r="I13" s="106" t="s">
        <v>688</v>
      </c>
      <c r="J13" s="20" t="s">
        <v>689</v>
      </c>
      <c r="K13" s="7"/>
      <c r="L13" s="14" t="s">
        <v>137</v>
      </c>
      <c r="M13" s="12">
        <v>44587</v>
      </c>
      <c r="N13" s="13" t="s">
        <v>16</v>
      </c>
    </row>
    <row r="14" spans="2:14">
      <c r="B14" s="31">
        <v>10</v>
      </c>
      <c r="C14" s="18" t="s">
        <v>150</v>
      </c>
      <c r="D14" s="8" t="s">
        <v>151</v>
      </c>
      <c r="E14" s="8" t="s">
        <v>152</v>
      </c>
      <c r="F14" s="44" t="s">
        <v>135</v>
      </c>
      <c r="G14" s="10" t="s">
        <v>615</v>
      </c>
      <c r="H14" s="43" t="s">
        <v>14</v>
      </c>
      <c r="I14" s="106" t="s">
        <v>688</v>
      </c>
      <c r="J14" s="20" t="s">
        <v>689</v>
      </c>
      <c r="K14" s="7"/>
      <c r="L14" s="14" t="s">
        <v>137</v>
      </c>
      <c r="M14" s="12">
        <v>44587</v>
      </c>
      <c r="N14" s="13" t="s">
        <v>19</v>
      </c>
    </row>
    <row r="15" spans="2:14" ht="29.25">
      <c r="B15" s="31">
        <v>11</v>
      </c>
      <c r="C15" s="18" t="s">
        <v>155</v>
      </c>
      <c r="D15" s="18" t="s">
        <v>156</v>
      </c>
      <c r="E15" s="18" t="s">
        <v>157</v>
      </c>
      <c r="F15" s="108" t="s">
        <v>17</v>
      </c>
      <c r="G15" s="68" t="s">
        <v>611</v>
      </c>
      <c r="H15" s="47" t="s">
        <v>14</v>
      </c>
      <c r="I15" s="113" t="s">
        <v>700</v>
      </c>
      <c r="J15" s="114" t="s">
        <v>699</v>
      </c>
      <c r="K15" s="7"/>
      <c r="L15" s="14" t="s">
        <v>137</v>
      </c>
      <c r="M15" s="12">
        <v>44587</v>
      </c>
      <c r="N15" s="16" t="s">
        <v>20</v>
      </c>
    </row>
    <row r="16" spans="2:14" s="20" customFormat="1">
      <c r="B16" s="66">
        <v>12</v>
      </c>
      <c r="C16" s="18" t="s">
        <v>153</v>
      </c>
      <c r="D16" s="8" t="s">
        <v>154</v>
      </c>
      <c r="E16">
        <v>12540</v>
      </c>
      <c r="F16" s="44" t="s">
        <v>135</v>
      </c>
      <c r="G16" s="10" t="s">
        <v>615</v>
      </c>
      <c r="H16" s="43" t="s">
        <v>14</v>
      </c>
      <c r="I16" s="106" t="s">
        <v>688</v>
      </c>
      <c r="J16" s="20" t="s">
        <v>689</v>
      </c>
      <c r="K16" s="29"/>
      <c r="L16" s="19" t="s">
        <v>137</v>
      </c>
      <c r="M16" s="110">
        <v>44587</v>
      </c>
      <c r="N16" s="111" t="s">
        <v>21</v>
      </c>
    </row>
    <row r="17" spans="2:14">
      <c r="B17" s="31">
        <v>13</v>
      </c>
      <c r="C17" s="47" t="s">
        <v>158</v>
      </c>
      <c r="D17" s="8" t="s">
        <v>159</v>
      </c>
      <c r="E17" s="8" t="s">
        <v>160</v>
      </c>
      <c r="F17" s="44" t="s">
        <v>13</v>
      </c>
      <c r="G17" s="10" t="s">
        <v>617</v>
      </c>
      <c r="H17" s="43" t="s">
        <v>14</v>
      </c>
      <c r="I17" s="106" t="s">
        <v>692</v>
      </c>
      <c r="J17" s="20" t="s">
        <v>693</v>
      </c>
      <c r="K17" s="7"/>
      <c r="L17" s="14" t="s">
        <v>15</v>
      </c>
      <c r="M17" s="12">
        <v>44587</v>
      </c>
      <c r="N17" s="13" t="s">
        <v>23</v>
      </c>
    </row>
    <row r="18" spans="2:14" s="20" customFormat="1">
      <c r="B18" s="66">
        <v>14</v>
      </c>
      <c r="C18" s="47" t="s">
        <v>126</v>
      </c>
      <c r="D18" s="18" t="s">
        <v>161</v>
      </c>
      <c r="E18" s="18" t="s">
        <v>162</v>
      </c>
      <c r="F18" s="108" t="s">
        <v>17</v>
      </c>
      <c r="G18" s="68" t="s">
        <v>611</v>
      </c>
      <c r="H18" s="47" t="s">
        <v>14</v>
      </c>
      <c r="I18" s="109" t="s">
        <v>688</v>
      </c>
      <c r="J18" s="20" t="s">
        <v>689</v>
      </c>
      <c r="K18" s="29"/>
      <c r="L18" s="19" t="s">
        <v>163</v>
      </c>
      <c r="M18" s="110">
        <v>44587</v>
      </c>
      <c r="N18" s="111" t="s">
        <v>24</v>
      </c>
    </row>
    <row r="19" spans="2:14">
      <c r="B19" s="31">
        <v>15</v>
      </c>
      <c r="C19" s="47" t="s">
        <v>127</v>
      </c>
      <c r="D19" s="8" t="s">
        <v>27</v>
      </c>
      <c r="E19" s="8" t="s">
        <v>164</v>
      </c>
      <c r="F19" s="44" t="s">
        <v>28</v>
      </c>
      <c r="G19" s="10" t="s">
        <v>614</v>
      </c>
      <c r="H19" s="43" t="s">
        <v>14</v>
      </c>
      <c r="I19" s="106" t="s">
        <v>688</v>
      </c>
      <c r="J19" s="20" t="s">
        <v>689</v>
      </c>
      <c r="K19" s="7"/>
      <c r="L19" s="14" t="s">
        <v>128</v>
      </c>
      <c r="M19" s="12">
        <v>44587</v>
      </c>
      <c r="N19" s="13" t="s">
        <v>25</v>
      </c>
    </row>
    <row r="20" spans="2:14">
      <c r="B20" s="31">
        <v>16</v>
      </c>
      <c r="C20" s="18" t="s">
        <v>165</v>
      </c>
      <c r="D20" s="8" t="s">
        <v>166</v>
      </c>
      <c r="E20" s="8" t="s">
        <v>167</v>
      </c>
      <c r="F20" s="9" t="s">
        <v>168</v>
      </c>
      <c r="G20" s="10" t="s">
        <v>612</v>
      </c>
      <c r="H20" s="43" t="s">
        <v>14</v>
      </c>
      <c r="I20" s="106" t="s">
        <v>694</v>
      </c>
      <c r="J20" s="20" t="s">
        <v>695</v>
      </c>
      <c r="K20" s="7"/>
      <c r="L20" s="46" t="s">
        <v>169</v>
      </c>
      <c r="M20" s="12">
        <v>44587</v>
      </c>
      <c r="N20" s="13" t="s">
        <v>26</v>
      </c>
    </row>
    <row r="21" spans="2:14" s="20" customFormat="1" ht="30">
      <c r="B21" s="66">
        <v>17</v>
      </c>
      <c r="C21" s="18" t="s">
        <v>170</v>
      </c>
      <c r="D21" s="18" t="s">
        <v>171</v>
      </c>
      <c r="E21" s="18" t="s">
        <v>172</v>
      </c>
      <c r="F21" s="108" t="s">
        <v>17</v>
      </c>
      <c r="G21" s="68" t="s">
        <v>611</v>
      </c>
      <c r="H21" s="47" t="s">
        <v>14</v>
      </c>
      <c r="I21" s="115" t="s">
        <v>701</v>
      </c>
      <c r="J21" s="112" t="s">
        <v>699</v>
      </c>
      <c r="K21" s="29"/>
      <c r="L21" s="19" t="s">
        <v>173</v>
      </c>
      <c r="M21" s="110">
        <v>44587</v>
      </c>
      <c r="N21" s="111" t="s">
        <v>30</v>
      </c>
    </row>
    <row r="22" spans="2:14">
      <c r="B22" s="31">
        <v>18</v>
      </c>
      <c r="C22" s="18" t="s">
        <v>174</v>
      </c>
      <c r="D22" s="8" t="s">
        <v>175</v>
      </c>
      <c r="E22" s="8" t="s">
        <v>176</v>
      </c>
      <c r="F22" s="44" t="s">
        <v>110</v>
      </c>
      <c r="G22" s="10" t="s">
        <v>613</v>
      </c>
      <c r="H22" s="43" t="s">
        <v>14</v>
      </c>
      <c r="I22" s="106" t="s">
        <v>688</v>
      </c>
      <c r="J22" s="20" t="s">
        <v>689</v>
      </c>
      <c r="K22" s="7"/>
      <c r="L22" s="14" t="s">
        <v>177</v>
      </c>
      <c r="M22" s="12">
        <v>44588</v>
      </c>
      <c r="N22" s="13" t="s">
        <v>16</v>
      </c>
    </row>
    <row r="23" spans="2:14">
      <c r="B23" s="31">
        <v>19</v>
      </c>
      <c r="C23" s="18" t="s">
        <v>178</v>
      </c>
      <c r="D23" s="8" t="s">
        <v>179</v>
      </c>
      <c r="E23" s="8" t="s">
        <v>180</v>
      </c>
      <c r="F23" s="44" t="s">
        <v>110</v>
      </c>
      <c r="G23" s="10" t="s">
        <v>613</v>
      </c>
      <c r="H23" s="43" t="s">
        <v>14</v>
      </c>
      <c r="I23" s="106" t="s">
        <v>688</v>
      </c>
      <c r="J23" s="20" t="s">
        <v>689</v>
      </c>
      <c r="K23" s="7"/>
      <c r="L23" s="46" t="s">
        <v>181</v>
      </c>
      <c r="M23" s="12">
        <v>44588</v>
      </c>
      <c r="N23" s="13" t="s">
        <v>19</v>
      </c>
    </row>
  </sheetData>
  <mergeCells count="3">
    <mergeCell ref="B1:N1"/>
    <mergeCell ref="B2:N2"/>
    <mergeCell ref="B3:N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115" zoomScaleNormal="115" workbookViewId="0">
      <selection activeCell="J18" sqref="J18"/>
    </sheetView>
  </sheetViews>
  <sheetFormatPr defaultColWidth="12.85546875" defaultRowHeight="15"/>
  <cols>
    <col min="1" max="1" width="4" customWidth="1"/>
    <col min="2" max="2" width="11.42578125" bestFit="1" customWidth="1"/>
    <col min="3" max="3" width="34.7109375" bestFit="1" customWidth="1"/>
    <col min="4" max="4" width="34.140625" hidden="1" customWidth="1"/>
    <col min="5" max="5" width="15.85546875" hidden="1" customWidth="1"/>
    <col min="6" max="6" width="29" bestFit="1" customWidth="1"/>
    <col min="7" max="7" width="45.140625" hidden="1" customWidth="1"/>
    <col min="8" max="8" width="14.5703125" hidden="1" customWidth="1"/>
    <col min="9" max="9" width="17.85546875" bestFit="1" customWidth="1"/>
    <col min="10" max="10" width="32.7109375" bestFit="1" customWidth="1"/>
    <col min="11" max="11" width="28.42578125" hidden="1" customWidth="1"/>
    <col min="12" max="12" width="34.85546875" hidden="1" customWidth="1"/>
  </cols>
  <sheetData>
    <row r="2" spans="2:14" ht="26.1" customHeight="1">
      <c r="B2" s="126" t="s">
        <v>182</v>
      </c>
      <c r="C2" s="127"/>
      <c r="D2" s="127"/>
      <c r="E2" s="127"/>
      <c r="F2" s="127"/>
      <c r="G2" s="127"/>
      <c r="H2" s="127"/>
      <c r="I2" s="127"/>
      <c r="J2" s="127"/>
      <c r="K2" s="127"/>
      <c r="L2" s="127"/>
      <c r="M2" s="127"/>
      <c r="N2" s="127"/>
    </row>
    <row r="3" spans="2:14" ht="26.1" customHeight="1">
      <c r="B3" s="126" t="s">
        <v>74</v>
      </c>
      <c r="C3" s="127"/>
      <c r="D3" s="127"/>
      <c r="E3" s="127"/>
      <c r="F3" s="127"/>
      <c r="G3" s="127"/>
      <c r="H3" s="127"/>
      <c r="I3" s="127"/>
      <c r="J3" s="127"/>
      <c r="K3" s="127"/>
      <c r="L3" s="127"/>
      <c r="M3" s="127"/>
      <c r="N3" s="127"/>
    </row>
    <row r="4" spans="2:14" ht="26.1" customHeight="1">
      <c r="B4" s="126" t="s">
        <v>75</v>
      </c>
      <c r="C4" s="127"/>
      <c r="D4" s="127"/>
      <c r="E4" s="127"/>
      <c r="F4" s="127"/>
      <c r="G4" s="127"/>
      <c r="H4" s="127"/>
      <c r="I4" s="127"/>
      <c r="J4" s="127"/>
      <c r="K4" s="127"/>
      <c r="L4" s="127"/>
      <c r="M4" s="127"/>
      <c r="N4" s="127"/>
    </row>
    <row r="5" spans="2:14" ht="40.35" customHeight="1">
      <c r="B5" s="40" t="s">
        <v>1</v>
      </c>
      <c r="C5" s="40" t="s">
        <v>2</v>
      </c>
      <c r="D5" s="41" t="s">
        <v>3</v>
      </c>
      <c r="E5" s="41" t="s">
        <v>76</v>
      </c>
      <c r="F5" s="40" t="s">
        <v>77</v>
      </c>
      <c r="G5" s="40" t="s">
        <v>5</v>
      </c>
      <c r="H5" s="40" t="s">
        <v>6</v>
      </c>
      <c r="I5" s="42" t="s">
        <v>7</v>
      </c>
      <c r="J5" s="5" t="s">
        <v>8</v>
      </c>
      <c r="K5" s="42" t="s">
        <v>9</v>
      </c>
      <c r="L5" s="5" t="s">
        <v>10</v>
      </c>
      <c r="M5" s="5" t="s">
        <v>11</v>
      </c>
      <c r="N5" s="5" t="s">
        <v>12</v>
      </c>
    </row>
    <row r="6" spans="2:14" ht="39.6" customHeight="1">
      <c r="B6" s="31">
        <v>1</v>
      </c>
      <c r="C6" s="8" t="s">
        <v>183</v>
      </c>
      <c r="D6" s="48" t="s">
        <v>184</v>
      </c>
      <c r="E6" s="48" t="s">
        <v>185</v>
      </c>
      <c r="F6" s="9" t="s">
        <v>186</v>
      </c>
      <c r="G6" s="10" t="s">
        <v>629</v>
      </c>
      <c r="H6" s="8" t="s">
        <v>14</v>
      </c>
      <c r="I6" s="106" t="s">
        <v>696</v>
      </c>
      <c r="J6" s="107" t="s">
        <v>697</v>
      </c>
      <c r="K6" s="49" t="s">
        <v>102</v>
      </c>
      <c r="L6" s="50" t="s">
        <v>187</v>
      </c>
      <c r="M6" s="34">
        <v>44585</v>
      </c>
      <c r="N6" s="13" t="s">
        <v>16</v>
      </c>
    </row>
    <row r="7" spans="2:14">
      <c r="B7" s="31">
        <v>2</v>
      </c>
      <c r="C7" s="8" t="s">
        <v>188</v>
      </c>
      <c r="D7" s="48" t="s">
        <v>189</v>
      </c>
      <c r="E7" s="48" t="s">
        <v>190</v>
      </c>
      <c r="F7" s="9" t="s">
        <v>191</v>
      </c>
      <c r="G7" s="10" t="s">
        <v>630</v>
      </c>
      <c r="H7" s="8" t="s">
        <v>14</v>
      </c>
      <c r="I7" s="106" t="s">
        <v>690</v>
      </c>
      <c r="J7" s="107" t="s">
        <v>691</v>
      </c>
      <c r="K7" s="7"/>
      <c r="L7" s="50" t="s">
        <v>187</v>
      </c>
      <c r="M7" s="34">
        <v>44585</v>
      </c>
      <c r="N7" s="13" t="s">
        <v>19</v>
      </c>
    </row>
    <row r="8" spans="2:14">
      <c r="B8" s="31">
        <v>3</v>
      </c>
      <c r="C8" s="8" t="s">
        <v>192</v>
      </c>
      <c r="D8" s="48" t="s">
        <v>193</v>
      </c>
      <c r="E8" s="48" t="s">
        <v>194</v>
      </c>
      <c r="F8" s="9" t="s">
        <v>186</v>
      </c>
      <c r="G8" s="10" t="s">
        <v>629</v>
      </c>
      <c r="H8" s="8" t="s">
        <v>14</v>
      </c>
      <c r="I8" s="106" t="s">
        <v>696</v>
      </c>
      <c r="J8" s="107" t="s">
        <v>697</v>
      </c>
      <c r="K8" s="49" t="s">
        <v>102</v>
      </c>
      <c r="L8" s="50" t="s">
        <v>187</v>
      </c>
      <c r="M8" s="34">
        <v>44585</v>
      </c>
      <c r="N8" s="16" t="s">
        <v>20</v>
      </c>
    </row>
    <row r="9" spans="2:14">
      <c r="B9" s="31">
        <v>4</v>
      </c>
      <c r="C9" s="8" t="s">
        <v>195</v>
      </c>
      <c r="D9" s="48" t="s">
        <v>196</v>
      </c>
      <c r="E9" s="48" t="s">
        <v>197</v>
      </c>
      <c r="F9" s="9" t="s">
        <v>191</v>
      </c>
      <c r="G9" s="10" t="s">
        <v>630</v>
      </c>
      <c r="H9" s="8" t="s">
        <v>14</v>
      </c>
      <c r="I9" s="106" t="s">
        <v>690</v>
      </c>
      <c r="J9" s="107" t="s">
        <v>691</v>
      </c>
      <c r="K9" s="7"/>
      <c r="L9" s="50" t="s">
        <v>187</v>
      </c>
      <c r="M9" s="34">
        <v>44585</v>
      </c>
      <c r="N9" s="13" t="s">
        <v>21</v>
      </c>
    </row>
    <row r="10" spans="2:14">
      <c r="B10" s="31">
        <v>5</v>
      </c>
      <c r="C10" s="8" t="s">
        <v>198</v>
      </c>
      <c r="D10" s="51" t="s">
        <v>199</v>
      </c>
      <c r="E10" s="51"/>
      <c r="F10" s="9" t="s">
        <v>110</v>
      </c>
      <c r="G10" s="10"/>
      <c r="H10" s="8" t="s">
        <v>18</v>
      </c>
      <c r="I10" s="106" t="s">
        <v>688</v>
      </c>
      <c r="J10" s="107" t="s">
        <v>689</v>
      </c>
      <c r="K10" s="7"/>
      <c r="L10" s="11"/>
      <c r="M10" s="34">
        <v>44585</v>
      </c>
      <c r="N10" s="13" t="s">
        <v>23</v>
      </c>
    </row>
    <row r="11" spans="2:14">
      <c r="B11" s="31">
        <v>6</v>
      </c>
      <c r="C11" s="8" t="s">
        <v>200</v>
      </c>
      <c r="D11" s="51" t="s">
        <v>199</v>
      </c>
      <c r="E11" s="51"/>
      <c r="F11" s="9" t="s">
        <v>201</v>
      </c>
      <c r="G11" s="10" t="s">
        <v>616</v>
      </c>
      <c r="H11" s="8" t="s">
        <v>18</v>
      </c>
      <c r="I11" s="106" t="s">
        <v>688</v>
      </c>
      <c r="J11" s="107" t="s">
        <v>689</v>
      </c>
      <c r="K11" s="7"/>
      <c r="L11" s="11"/>
      <c r="M11" s="34">
        <v>44585</v>
      </c>
      <c r="N11" s="13" t="s">
        <v>24</v>
      </c>
    </row>
    <row r="12" spans="2:14">
      <c r="B12" s="31">
        <v>7</v>
      </c>
      <c r="C12" s="8" t="s">
        <v>202</v>
      </c>
      <c r="D12" s="48" t="s">
        <v>100</v>
      </c>
      <c r="E12" s="48" t="s">
        <v>203</v>
      </c>
      <c r="F12" s="9" t="s">
        <v>204</v>
      </c>
      <c r="G12" s="10" t="s">
        <v>631</v>
      </c>
      <c r="H12" s="8" t="s">
        <v>14</v>
      </c>
      <c r="I12" s="106" t="s">
        <v>694</v>
      </c>
      <c r="J12" s="107" t="s">
        <v>695</v>
      </c>
      <c r="K12" s="7"/>
      <c r="L12" s="50" t="s">
        <v>205</v>
      </c>
      <c r="M12" s="34">
        <v>44586</v>
      </c>
      <c r="N12" s="13" t="s">
        <v>16</v>
      </c>
    </row>
    <row r="13" spans="2:14">
      <c r="B13" s="31">
        <v>8</v>
      </c>
      <c r="C13" s="8" t="s">
        <v>206</v>
      </c>
      <c r="D13" s="48" t="s">
        <v>100</v>
      </c>
      <c r="E13" s="48" t="s">
        <v>207</v>
      </c>
      <c r="F13" s="9" t="s">
        <v>208</v>
      </c>
      <c r="G13" s="10" t="s">
        <v>628</v>
      </c>
      <c r="H13" s="8" t="s">
        <v>14</v>
      </c>
      <c r="I13" s="106" t="s">
        <v>690</v>
      </c>
      <c r="J13" s="107" t="s">
        <v>691</v>
      </c>
      <c r="K13" s="7"/>
      <c r="L13" s="50" t="s">
        <v>205</v>
      </c>
      <c r="M13" s="34">
        <v>44586</v>
      </c>
      <c r="N13" s="13" t="s">
        <v>19</v>
      </c>
    </row>
    <row r="14" spans="2:14">
      <c r="B14" s="31">
        <v>9</v>
      </c>
      <c r="C14" s="8" t="s">
        <v>209</v>
      </c>
      <c r="D14" s="48" t="s">
        <v>108</v>
      </c>
      <c r="E14" s="48" t="s">
        <v>210</v>
      </c>
      <c r="F14" s="9" t="s">
        <v>110</v>
      </c>
      <c r="G14" s="10" t="s">
        <v>623</v>
      </c>
      <c r="H14" s="8" t="s">
        <v>14</v>
      </c>
      <c r="I14" s="106" t="s">
        <v>688</v>
      </c>
      <c r="J14" s="107" t="s">
        <v>689</v>
      </c>
      <c r="K14" s="7"/>
      <c r="L14" s="50" t="s">
        <v>211</v>
      </c>
      <c r="M14" s="34">
        <v>44586</v>
      </c>
      <c r="N14" s="16" t="s">
        <v>20</v>
      </c>
    </row>
    <row r="15" spans="2:14">
      <c r="B15" s="31">
        <v>10</v>
      </c>
      <c r="C15" s="8" t="s">
        <v>212</v>
      </c>
      <c r="D15" s="48" t="s">
        <v>113</v>
      </c>
      <c r="E15" s="48" t="s">
        <v>213</v>
      </c>
      <c r="F15" s="9" t="s">
        <v>110</v>
      </c>
      <c r="G15" s="10" t="s">
        <v>623</v>
      </c>
      <c r="H15" s="8" t="s">
        <v>14</v>
      </c>
      <c r="I15" s="106" t="s">
        <v>688</v>
      </c>
      <c r="J15" s="107" t="s">
        <v>689</v>
      </c>
      <c r="K15" s="7"/>
      <c r="L15" s="50" t="s">
        <v>211</v>
      </c>
      <c r="M15" s="34">
        <v>44586</v>
      </c>
      <c r="N15" s="13" t="s">
        <v>21</v>
      </c>
    </row>
    <row r="16" spans="2:14">
      <c r="B16" s="31">
        <v>11</v>
      </c>
      <c r="C16" s="8" t="s">
        <v>214</v>
      </c>
      <c r="D16" s="48" t="s">
        <v>116</v>
      </c>
      <c r="E16" s="48" t="s">
        <v>215</v>
      </c>
      <c r="F16" s="9" t="s">
        <v>110</v>
      </c>
      <c r="G16" s="10" t="s">
        <v>623</v>
      </c>
      <c r="H16" s="8" t="s">
        <v>14</v>
      </c>
      <c r="I16" s="106" t="s">
        <v>688</v>
      </c>
      <c r="J16" s="107" t="s">
        <v>689</v>
      </c>
      <c r="K16" s="7"/>
      <c r="L16" s="50" t="s">
        <v>211</v>
      </c>
      <c r="M16" s="34">
        <v>44586</v>
      </c>
      <c r="N16" s="13" t="s">
        <v>23</v>
      </c>
    </row>
  </sheetData>
  <mergeCells count="3">
    <mergeCell ref="B2:N2"/>
    <mergeCell ref="B3:N3"/>
    <mergeCell ref="B4:N4"/>
  </mergeCells>
  <hyperlinks>
    <hyperlink ref="J6" r:id="rId1" xr:uid="{D81AD55F-25E3-4453-9B53-6A7F84292CFE}"/>
    <hyperlink ref="J7" r:id="rId2" xr:uid="{F3DC8397-AD91-4E6D-BBC4-330C44DD81C0}"/>
    <hyperlink ref="J8" r:id="rId3" xr:uid="{20D75CBB-1592-42FE-9580-0B608A2559AB}"/>
    <hyperlink ref="J9" r:id="rId4" xr:uid="{CEA39A50-C12F-498A-B751-4417CAC59B19}"/>
    <hyperlink ref="J10" r:id="rId5" xr:uid="{0B941F63-C841-42FA-A607-DA6C72AF79C3}"/>
    <hyperlink ref="J11" r:id="rId6" xr:uid="{AF3D9ECA-0D0A-4495-A77D-94D0FA0FDA79}"/>
    <hyperlink ref="J12" r:id="rId7" xr:uid="{9002454C-7D63-4E42-9798-05A014092867}"/>
    <hyperlink ref="J13" r:id="rId8" xr:uid="{17BB8F81-65F4-40F3-AB0D-38B0864E5722}"/>
    <hyperlink ref="J14" r:id="rId9" xr:uid="{CC0BAFF9-5705-488E-AEEA-9E89DEE97A52}"/>
    <hyperlink ref="J15" r:id="rId10" xr:uid="{22411F24-80DA-44D1-B3D3-478FC43BCE4E}"/>
    <hyperlink ref="J16" r:id="rId11" xr:uid="{BA361C01-E299-4945-8FBA-D79D354AB483}"/>
  </hyperlinks>
  <pageMargins left="0.7" right="0.7" top="0.75" bottom="0.75" header="0.3" footer="0.3"/>
  <pageSetup orientation="portrait" r:id="rId12"/>
  <legacyDrawing r:id="rId1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zoomScale="115" zoomScaleNormal="115" workbookViewId="0">
      <selection activeCell="B3" sqref="B3:N3"/>
    </sheetView>
  </sheetViews>
  <sheetFormatPr defaultColWidth="12.85546875" defaultRowHeight="15"/>
  <cols>
    <col min="1" max="1" width="4" customWidth="1"/>
    <col min="2" max="2" width="10.85546875" customWidth="1"/>
    <col min="3" max="3" width="36.42578125" style="6" customWidth="1"/>
    <col min="4" max="5" width="36.42578125" style="6" hidden="1" customWidth="1"/>
    <col min="6" max="6" width="32" customWidth="1"/>
    <col min="7" max="7" width="45.42578125" hidden="1" customWidth="1"/>
    <col min="8" max="8" width="15.85546875" hidden="1" customWidth="1"/>
    <col min="9" max="9" width="17.85546875" bestFit="1" customWidth="1"/>
    <col min="10" max="10" width="32.7109375" bestFit="1" customWidth="1"/>
    <col min="11" max="11" width="26.85546875" hidden="1" customWidth="1"/>
    <col min="12" max="12" width="22.5703125" hidden="1" customWidth="1"/>
    <col min="13" max="13" width="15" bestFit="1" customWidth="1"/>
    <col min="14" max="14" width="27.42578125" bestFit="1" customWidth="1"/>
  </cols>
  <sheetData>
    <row r="2" spans="2:14" ht="26.1" customHeight="1">
      <c r="B2" s="126" t="s">
        <v>182</v>
      </c>
      <c r="C2" s="127"/>
      <c r="D2" s="127"/>
      <c r="E2" s="127"/>
      <c r="F2" s="127"/>
      <c r="G2" s="127"/>
      <c r="H2" s="127"/>
      <c r="I2" s="127"/>
      <c r="J2" s="127"/>
      <c r="K2" s="127"/>
      <c r="L2" s="127"/>
      <c r="M2" s="127"/>
      <c r="N2" s="127"/>
    </row>
    <row r="3" spans="2:14" ht="26.1" customHeight="1">
      <c r="B3" s="126" t="s">
        <v>74</v>
      </c>
      <c r="C3" s="127"/>
      <c r="D3" s="127"/>
      <c r="E3" s="127"/>
      <c r="F3" s="127"/>
      <c r="G3" s="127"/>
      <c r="H3" s="127"/>
      <c r="I3" s="127"/>
      <c r="J3" s="127"/>
      <c r="K3" s="127"/>
      <c r="L3" s="127"/>
      <c r="M3" s="127"/>
      <c r="N3" s="127"/>
    </row>
    <row r="4" spans="2:14" ht="26.1" customHeight="1">
      <c r="B4" s="126" t="s">
        <v>75</v>
      </c>
      <c r="C4" s="127"/>
      <c r="D4" s="127"/>
      <c r="E4" s="127"/>
      <c r="F4" s="127"/>
      <c r="G4" s="127"/>
      <c r="H4" s="127"/>
      <c r="I4" s="127"/>
      <c r="J4" s="127"/>
      <c r="K4" s="127"/>
      <c r="L4" s="127"/>
      <c r="M4" s="127"/>
      <c r="N4" s="127"/>
    </row>
    <row r="5" spans="2:14" ht="40.35" customHeight="1">
      <c r="B5" s="40" t="s">
        <v>1</v>
      </c>
      <c r="C5" s="1" t="s">
        <v>2</v>
      </c>
      <c r="D5" s="2" t="s">
        <v>3</v>
      </c>
      <c r="E5" s="2" t="s">
        <v>76</v>
      </c>
      <c r="F5" s="1" t="s">
        <v>77</v>
      </c>
      <c r="G5" s="1" t="s">
        <v>5</v>
      </c>
      <c r="H5" s="40" t="s">
        <v>6</v>
      </c>
      <c r="I5" s="42" t="s">
        <v>7</v>
      </c>
      <c r="J5" s="3" t="s">
        <v>8</v>
      </c>
      <c r="K5" s="42" t="s">
        <v>9</v>
      </c>
      <c r="L5" s="5" t="s">
        <v>10</v>
      </c>
      <c r="M5" s="5" t="s">
        <v>11</v>
      </c>
      <c r="N5" s="5" t="s">
        <v>12</v>
      </c>
    </row>
    <row r="6" spans="2:14" ht="39.6" customHeight="1">
      <c r="B6" s="31">
        <v>1</v>
      </c>
      <c r="C6" s="52" t="s">
        <v>183</v>
      </c>
      <c r="D6" s="53" t="s">
        <v>216</v>
      </c>
      <c r="E6" s="53" t="s">
        <v>217</v>
      </c>
      <c r="F6" s="54" t="s">
        <v>186</v>
      </c>
      <c r="G6" s="55" t="s">
        <v>629</v>
      </c>
      <c r="H6" s="52" t="s">
        <v>14</v>
      </c>
      <c r="I6" s="106" t="s">
        <v>696</v>
      </c>
      <c r="J6" s="107" t="s">
        <v>697</v>
      </c>
      <c r="K6" s="56" t="s">
        <v>218</v>
      </c>
      <c r="L6" s="57" t="s">
        <v>219</v>
      </c>
      <c r="M6" s="34">
        <v>44587</v>
      </c>
      <c r="N6" s="13" t="s">
        <v>16</v>
      </c>
    </row>
    <row r="7" spans="2:14" ht="25.5">
      <c r="B7" s="31">
        <v>2</v>
      </c>
      <c r="C7" s="52" t="s">
        <v>188</v>
      </c>
      <c r="D7" s="53" t="s">
        <v>220</v>
      </c>
      <c r="E7" s="53" t="s">
        <v>221</v>
      </c>
      <c r="F7" s="54" t="s">
        <v>191</v>
      </c>
      <c r="G7" s="55" t="s">
        <v>630</v>
      </c>
      <c r="H7" s="52" t="s">
        <v>14</v>
      </c>
      <c r="I7" s="106" t="s">
        <v>690</v>
      </c>
      <c r="J7" s="107" t="s">
        <v>691</v>
      </c>
      <c r="K7" s="58"/>
      <c r="L7" s="57" t="s">
        <v>219</v>
      </c>
      <c r="M7" s="34">
        <v>44587</v>
      </c>
      <c r="N7" s="13" t="s">
        <v>19</v>
      </c>
    </row>
    <row r="8" spans="2:14" ht="25.5">
      <c r="B8" s="31">
        <v>3</v>
      </c>
      <c r="C8" s="52" t="s">
        <v>222</v>
      </c>
      <c r="D8" s="53" t="s">
        <v>223</v>
      </c>
      <c r="E8" s="53" t="s">
        <v>224</v>
      </c>
      <c r="F8" s="54" t="s">
        <v>186</v>
      </c>
      <c r="G8" s="55" t="s">
        <v>629</v>
      </c>
      <c r="H8" s="52" t="s">
        <v>14</v>
      </c>
      <c r="I8" s="106" t="s">
        <v>696</v>
      </c>
      <c r="J8" s="107" t="s">
        <v>697</v>
      </c>
      <c r="K8" s="56" t="s">
        <v>218</v>
      </c>
      <c r="L8" s="57" t="s">
        <v>219</v>
      </c>
      <c r="M8" s="34">
        <v>44587</v>
      </c>
      <c r="N8" s="16" t="s">
        <v>20</v>
      </c>
    </row>
    <row r="9" spans="2:14" ht="25.5">
      <c r="B9" s="31">
        <v>4</v>
      </c>
      <c r="C9" s="52" t="s">
        <v>225</v>
      </c>
      <c r="D9" s="53" t="s">
        <v>226</v>
      </c>
      <c r="E9" s="53" t="s">
        <v>227</v>
      </c>
      <c r="F9" s="54" t="s">
        <v>191</v>
      </c>
      <c r="G9" s="55" t="s">
        <v>630</v>
      </c>
      <c r="H9" s="52" t="s">
        <v>14</v>
      </c>
      <c r="I9" s="106" t="s">
        <v>690</v>
      </c>
      <c r="J9" s="107" t="s">
        <v>691</v>
      </c>
      <c r="K9" s="58"/>
      <c r="L9" s="57" t="s">
        <v>219</v>
      </c>
      <c r="M9" s="34">
        <v>44587</v>
      </c>
      <c r="N9" s="13" t="s">
        <v>21</v>
      </c>
    </row>
    <row r="10" spans="2:14" ht="25.5">
      <c r="B10" s="31">
        <v>5</v>
      </c>
      <c r="C10" s="52" t="s">
        <v>228</v>
      </c>
      <c r="D10" s="53" t="s">
        <v>226</v>
      </c>
      <c r="E10" s="53" t="s">
        <v>229</v>
      </c>
      <c r="F10" s="54" t="s">
        <v>110</v>
      </c>
      <c r="G10" s="55" t="s">
        <v>623</v>
      </c>
      <c r="H10" s="52" t="s">
        <v>14</v>
      </c>
      <c r="I10" s="106" t="s">
        <v>688</v>
      </c>
      <c r="J10" s="107" t="s">
        <v>689</v>
      </c>
      <c r="K10" s="58"/>
      <c r="L10" s="57" t="s">
        <v>219</v>
      </c>
      <c r="M10" s="34">
        <v>44587</v>
      </c>
      <c r="N10" s="13" t="s">
        <v>23</v>
      </c>
    </row>
    <row r="11" spans="2:14" ht="25.5">
      <c r="B11" s="31">
        <v>6</v>
      </c>
      <c r="C11" s="52" t="s">
        <v>212</v>
      </c>
      <c r="D11" s="53" t="s">
        <v>179</v>
      </c>
      <c r="E11" s="53" t="s">
        <v>230</v>
      </c>
      <c r="F11" s="54" t="s">
        <v>110</v>
      </c>
      <c r="G11" s="55" t="s">
        <v>623</v>
      </c>
      <c r="H11" s="52" t="s">
        <v>14</v>
      </c>
      <c r="I11" s="106" t="s">
        <v>688</v>
      </c>
      <c r="J11" s="107" t="s">
        <v>689</v>
      </c>
      <c r="K11" s="58"/>
      <c r="L11" s="57" t="s">
        <v>181</v>
      </c>
      <c r="M11" s="34">
        <v>44587</v>
      </c>
      <c r="N11" s="13" t="s">
        <v>24</v>
      </c>
    </row>
    <row r="12" spans="2:14" ht="25.5">
      <c r="B12" s="31">
        <v>7</v>
      </c>
      <c r="C12" s="52" t="s">
        <v>214</v>
      </c>
      <c r="D12" s="53" t="s">
        <v>231</v>
      </c>
      <c r="E12" s="53" t="s">
        <v>232</v>
      </c>
      <c r="F12" s="54" t="s">
        <v>110</v>
      </c>
      <c r="G12" s="55" t="s">
        <v>623</v>
      </c>
      <c r="H12" s="52" t="s">
        <v>14</v>
      </c>
      <c r="I12" s="106" t="s">
        <v>688</v>
      </c>
      <c r="J12" s="107" t="s">
        <v>689</v>
      </c>
      <c r="K12" s="58"/>
      <c r="L12" s="57" t="s">
        <v>181</v>
      </c>
      <c r="M12" s="34">
        <v>44587</v>
      </c>
      <c r="N12" s="13" t="s">
        <v>233</v>
      </c>
    </row>
    <row r="13" spans="2:14" ht="25.5">
      <c r="B13" s="31">
        <v>8</v>
      </c>
      <c r="C13" s="52" t="s">
        <v>192</v>
      </c>
      <c r="D13" s="53" t="s">
        <v>234</v>
      </c>
      <c r="E13" s="53" t="s">
        <v>235</v>
      </c>
      <c r="F13" s="54" t="s">
        <v>186</v>
      </c>
      <c r="G13" s="55" t="s">
        <v>629</v>
      </c>
      <c r="H13" s="52" t="s">
        <v>14</v>
      </c>
      <c r="I13" s="106" t="s">
        <v>696</v>
      </c>
      <c r="J13" s="107" t="s">
        <v>697</v>
      </c>
      <c r="K13" s="56" t="s">
        <v>218</v>
      </c>
      <c r="L13" s="57" t="s">
        <v>219</v>
      </c>
      <c r="M13" s="34">
        <v>44587</v>
      </c>
      <c r="N13" s="13" t="s">
        <v>236</v>
      </c>
    </row>
    <row r="14" spans="2:14" ht="25.5">
      <c r="B14" s="31">
        <v>9</v>
      </c>
      <c r="C14" s="52" t="s">
        <v>237</v>
      </c>
      <c r="D14" s="53" t="s">
        <v>238</v>
      </c>
      <c r="E14" s="53" t="s">
        <v>239</v>
      </c>
      <c r="F14" s="54" t="s">
        <v>186</v>
      </c>
      <c r="G14" s="55" t="s">
        <v>629</v>
      </c>
      <c r="H14" s="52" t="s">
        <v>14</v>
      </c>
      <c r="I14" s="106" t="s">
        <v>696</v>
      </c>
      <c r="J14" s="107" t="s">
        <v>697</v>
      </c>
      <c r="K14" s="58"/>
      <c r="L14" s="57" t="s">
        <v>219</v>
      </c>
      <c r="M14" s="34">
        <v>44587</v>
      </c>
      <c r="N14" s="13" t="s">
        <v>240</v>
      </c>
    </row>
    <row r="15" spans="2:14" ht="25.5">
      <c r="B15" s="31">
        <v>10</v>
      </c>
      <c r="C15" s="52" t="s">
        <v>195</v>
      </c>
      <c r="D15" s="53" t="s">
        <v>241</v>
      </c>
      <c r="E15" s="53" t="s">
        <v>242</v>
      </c>
      <c r="F15" s="54" t="s">
        <v>191</v>
      </c>
      <c r="G15" s="55" t="s">
        <v>630</v>
      </c>
      <c r="H15" s="52" t="s">
        <v>14</v>
      </c>
      <c r="I15" s="106" t="s">
        <v>690</v>
      </c>
      <c r="J15" s="107" t="s">
        <v>691</v>
      </c>
      <c r="K15" s="58"/>
      <c r="L15" s="57" t="s">
        <v>219</v>
      </c>
      <c r="M15" s="34">
        <v>44587</v>
      </c>
      <c r="N15" s="13" t="s">
        <v>243</v>
      </c>
    </row>
    <row r="16" spans="2:14" ht="25.5">
      <c r="B16" s="31">
        <v>11</v>
      </c>
      <c r="C16" s="52" t="s">
        <v>198</v>
      </c>
      <c r="D16" s="59" t="s">
        <v>199</v>
      </c>
      <c r="E16" s="59"/>
      <c r="F16" s="54" t="s">
        <v>110</v>
      </c>
      <c r="G16" s="55"/>
      <c r="H16" s="52" t="s">
        <v>18</v>
      </c>
      <c r="I16" s="106" t="s">
        <v>688</v>
      </c>
      <c r="J16" s="107" t="s">
        <v>689</v>
      </c>
      <c r="K16" s="58"/>
      <c r="L16" s="11"/>
      <c r="M16" s="34">
        <v>44587</v>
      </c>
      <c r="N16" s="11" t="s">
        <v>609</v>
      </c>
    </row>
    <row r="17" spans="2:14" ht="25.5">
      <c r="B17" s="31">
        <v>12</v>
      </c>
      <c r="C17" s="52" t="s">
        <v>200</v>
      </c>
      <c r="D17" s="59" t="s">
        <v>199</v>
      </c>
      <c r="E17" s="59"/>
      <c r="F17" s="54" t="s">
        <v>201</v>
      </c>
      <c r="G17" s="55" t="s">
        <v>616</v>
      </c>
      <c r="H17" s="52" t="s">
        <v>18</v>
      </c>
      <c r="I17" s="106" t="s">
        <v>688</v>
      </c>
      <c r="J17" s="107" t="s">
        <v>689</v>
      </c>
      <c r="K17" s="58"/>
      <c r="L17" s="11"/>
      <c r="M17" s="34">
        <v>44587</v>
      </c>
      <c r="N17" s="23" t="s">
        <v>610</v>
      </c>
    </row>
    <row r="18" spans="2:14" ht="25.5">
      <c r="B18" s="31">
        <v>13</v>
      </c>
      <c r="C18" s="52" t="s">
        <v>202</v>
      </c>
      <c r="D18" s="53" t="s">
        <v>100</v>
      </c>
      <c r="E18" s="53" t="s">
        <v>244</v>
      </c>
      <c r="F18" s="54" t="s">
        <v>204</v>
      </c>
      <c r="G18" s="55" t="s">
        <v>631</v>
      </c>
      <c r="H18" s="52" t="s">
        <v>14</v>
      </c>
      <c r="I18" s="106" t="s">
        <v>694</v>
      </c>
      <c r="J18" s="107" t="s">
        <v>695</v>
      </c>
      <c r="K18" s="58"/>
      <c r="L18" s="57" t="s">
        <v>245</v>
      </c>
      <c r="M18" s="34">
        <v>44588</v>
      </c>
      <c r="N18" s="13" t="s">
        <v>16</v>
      </c>
    </row>
    <row r="19" spans="2:14" ht="25.5">
      <c r="B19" s="31">
        <v>14</v>
      </c>
      <c r="C19" s="52" t="s">
        <v>206</v>
      </c>
      <c r="D19" s="53" t="s">
        <v>100</v>
      </c>
      <c r="E19" s="53" t="s">
        <v>246</v>
      </c>
      <c r="F19" s="54" t="s">
        <v>208</v>
      </c>
      <c r="G19" s="55" t="s">
        <v>628</v>
      </c>
      <c r="H19" s="52" t="s">
        <v>14</v>
      </c>
      <c r="I19" s="106" t="s">
        <v>690</v>
      </c>
      <c r="J19" s="107" t="s">
        <v>691</v>
      </c>
      <c r="K19" s="58"/>
      <c r="L19" s="57" t="s">
        <v>245</v>
      </c>
      <c r="M19" s="34">
        <v>44588</v>
      </c>
      <c r="N19" s="13" t="s">
        <v>19</v>
      </c>
    </row>
    <row r="20" spans="2:14" ht="25.5">
      <c r="B20" s="31">
        <v>15</v>
      </c>
      <c r="C20" s="52" t="s">
        <v>247</v>
      </c>
      <c r="D20" s="53" t="s">
        <v>108</v>
      </c>
      <c r="E20" s="53" t="s">
        <v>248</v>
      </c>
      <c r="F20" s="54" t="s">
        <v>110</v>
      </c>
      <c r="G20" s="55" t="s">
        <v>623</v>
      </c>
      <c r="H20" s="52" t="s">
        <v>14</v>
      </c>
      <c r="I20" s="106" t="s">
        <v>688</v>
      </c>
      <c r="J20" s="107" t="s">
        <v>689</v>
      </c>
      <c r="K20" s="58"/>
      <c r="L20" s="57" t="s">
        <v>181</v>
      </c>
      <c r="M20" s="34">
        <v>44588</v>
      </c>
      <c r="N20" s="16" t="s">
        <v>20</v>
      </c>
    </row>
    <row r="21" spans="2:14" ht="25.5">
      <c r="B21" s="31">
        <v>16</v>
      </c>
      <c r="C21" s="52" t="s">
        <v>212</v>
      </c>
      <c r="D21" s="53" t="s">
        <v>179</v>
      </c>
      <c r="E21" s="53" t="s">
        <v>249</v>
      </c>
      <c r="F21" s="54" t="s">
        <v>110</v>
      </c>
      <c r="G21" s="55" t="s">
        <v>623</v>
      </c>
      <c r="H21" s="52" t="s">
        <v>14</v>
      </c>
      <c r="I21" s="106" t="s">
        <v>688</v>
      </c>
      <c r="J21" s="107" t="s">
        <v>689</v>
      </c>
      <c r="K21" s="58"/>
      <c r="L21" s="57" t="s">
        <v>181</v>
      </c>
      <c r="M21" s="34">
        <v>44588</v>
      </c>
      <c r="N21" s="13" t="s">
        <v>21</v>
      </c>
    </row>
    <row r="22" spans="2:14" ht="25.5">
      <c r="B22" s="31">
        <v>17</v>
      </c>
      <c r="C22" s="52" t="s">
        <v>214</v>
      </c>
      <c r="D22" s="53" t="s">
        <v>231</v>
      </c>
      <c r="E22" s="53" t="s">
        <v>250</v>
      </c>
      <c r="F22" s="54" t="s">
        <v>110</v>
      </c>
      <c r="G22" s="55" t="s">
        <v>623</v>
      </c>
      <c r="H22" s="52" t="s">
        <v>14</v>
      </c>
      <c r="I22" s="106" t="s">
        <v>688</v>
      </c>
      <c r="J22" s="107" t="s">
        <v>689</v>
      </c>
      <c r="K22" s="58"/>
      <c r="L22" s="57" t="s">
        <v>181</v>
      </c>
      <c r="M22" s="34">
        <v>44588</v>
      </c>
      <c r="N22" s="13" t="s">
        <v>23</v>
      </c>
    </row>
    <row r="23" spans="2:14">
      <c r="N23" s="60"/>
    </row>
    <row r="24" spans="2:14">
      <c r="N24" s="60"/>
    </row>
  </sheetData>
  <mergeCells count="3">
    <mergeCell ref="B2:N2"/>
    <mergeCell ref="B3:N3"/>
    <mergeCell ref="B4:N4"/>
  </mergeCells>
  <hyperlinks>
    <hyperlink ref="J6" r:id="rId1" xr:uid="{C6952DCB-3F76-41F6-BC92-A278EDCB20BA}"/>
    <hyperlink ref="J7" r:id="rId2" xr:uid="{E86CA05A-4832-4697-8FE7-35DAA20A663F}"/>
    <hyperlink ref="J8" r:id="rId3" xr:uid="{A36D61AC-33C9-4797-AB5D-2E4EA919CE17}"/>
    <hyperlink ref="J9" r:id="rId4" xr:uid="{3394B6D3-4266-438B-A903-822BB0AA3E7B}"/>
    <hyperlink ref="J10" r:id="rId5" xr:uid="{EB2199E7-720F-41B5-81B5-D71225B5AFAA}"/>
    <hyperlink ref="J11" r:id="rId6" xr:uid="{C5945596-2A6C-45BC-97AB-2D23884754CF}"/>
    <hyperlink ref="J12" r:id="rId7" xr:uid="{C1E818C9-A6ED-42F1-BB0A-49C85D3DCA2C}"/>
    <hyperlink ref="J13" r:id="rId8" xr:uid="{1608A32A-734D-4775-82D5-C5183CF29077}"/>
    <hyperlink ref="J14" r:id="rId9" xr:uid="{70119C16-175A-4001-B18C-CBDD12A5BB51}"/>
    <hyperlink ref="J15" r:id="rId10" xr:uid="{57CE2DCA-9CF2-442C-B6E7-9C663C6770BF}"/>
    <hyperlink ref="J16" r:id="rId11" xr:uid="{CD0F8B04-BFDC-4D8C-8BAB-55BFD2E2031A}"/>
    <hyperlink ref="J17" r:id="rId12" xr:uid="{FBBDF8E2-9E33-46C9-893D-D21F4857579D}"/>
    <hyperlink ref="J18" r:id="rId13" xr:uid="{8B11060E-BC59-49BD-9ABA-E83B87F3CDBF}"/>
    <hyperlink ref="J19" r:id="rId14" xr:uid="{F974929A-53FD-4F3B-AE87-6B8C8AED18B9}"/>
    <hyperlink ref="J20" r:id="rId15" xr:uid="{5A68C23B-5A84-4B82-ACAD-F8B81C0694E3}"/>
    <hyperlink ref="J21" r:id="rId16" xr:uid="{68E2BBA8-9007-457F-A526-7272F80624CD}"/>
    <hyperlink ref="J22" r:id="rId17" xr:uid="{776DC5F7-A900-47EE-B75D-45A1940AAD1D}"/>
  </hyperlinks>
  <pageMargins left="0.7" right="0.7" top="0.75" bottom="0.75" header="0.3" footer="0.3"/>
  <pageSetup orientation="portrait" r:id="rId18"/>
  <legacyDrawing r:id="rId1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110" zoomScaleNormal="110" workbookViewId="0">
      <selection activeCell="F29" sqref="F29"/>
    </sheetView>
  </sheetViews>
  <sheetFormatPr defaultColWidth="12.5703125" defaultRowHeight="15"/>
  <cols>
    <col min="1" max="1" width="4" customWidth="1"/>
    <col min="2" max="2" width="10.5703125" customWidth="1"/>
    <col min="3" max="3" width="86" customWidth="1"/>
    <col min="4" max="5" width="15.85546875" hidden="1" customWidth="1"/>
    <col min="6" max="6" width="37.5703125" bestFit="1" customWidth="1"/>
    <col min="7" max="7" width="41.5703125" hidden="1" customWidth="1"/>
    <col min="8" max="8" width="15.5703125" hidden="1" customWidth="1"/>
    <col min="9" max="9" width="26.140625" customWidth="1"/>
    <col min="10" max="10" width="35.7109375" customWidth="1"/>
    <col min="11" max="11" width="26.5703125" hidden="1" customWidth="1"/>
    <col min="12" max="12" width="33.85546875" hidden="1" customWidth="1"/>
    <col min="13" max="13" width="19.42578125" customWidth="1"/>
    <col min="14" max="14" width="28.85546875" bestFit="1" customWidth="1"/>
  </cols>
  <sheetData>
    <row r="2" spans="2:14">
      <c r="B2" s="126" t="s">
        <v>264</v>
      </c>
      <c r="C2" s="127"/>
      <c r="D2" s="127"/>
      <c r="E2" s="127"/>
      <c r="F2" s="127"/>
      <c r="G2" s="127"/>
      <c r="H2" s="127"/>
      <c r="I2" s="127"/>
      <c r="J2" s="127"/>
      <c r="K2" s="127"/>
      <c r="L2" s="127"/>
      <c r="M2" s="127"/>
      <c r="N2" s="127"/>
    </row>
    <row r="3" spans="2:14">
      <c r="B3" s="127" t="s">
        <v>0</v>
      </c>
      <c r="C3" s="127"/>
      <c r="D3" s="127"/>
      <c r="E3" s="127"/>
      <c r="F3" s="127"/>
      <c r="G3" s="127"/>
      <c r="H3" s="127"/>
      <c r="I3" s="127"/>
      <c r="J3" s="127"/>
      <c r="K3" s="127"/>
      <c r="L3" s="127"/>
      <c r="M3" s="127"/>
      <c r="N3" s="127"/>
    </row>
    <row r="4" spans="2:14">
      <c r="B4" s="130" t="s">
        <v>259</v>
      </c>
      <c r="C4" s="131"/>
      <c r="D4" s="131"/>
      <c r="E4" s="131"/>
      <c r="F4" s="131"/>
      <c r="G4" s="131"/>
      <c r="H4" s="131"/>
      <c r="I4" s="131"/>
      <c r="J4" s="131"/>
      <c r="K4" s="131"/>
      <c r="L4" s="131"/>
      <c r="M4" s="131"/>
      <c r="N4" s="131"/>
    </row>
    <row r="5" spans="2:14">
      <c r="B5" s="40" t="s">
        <v>1</v>
      </c>
      <c r="C5" s="40" t="s">
        <v>2</v>
      </c>
      <c r="D5" s="41" t="s">
        <v>3</v>
      </c>
      <c r="E5" s="41" t="s">
        <v>76</v>
      </c>
      <c r="F5" s="40" t="s">
        <v>265</v>
      </c>
      <c r="G5" s="40" t="s">
        <v>5</v>
      </c>
      <c r="H5" s="40" t="s">
        <v>6</v>
      </c>
      <c r="I5" s="40" t="s">
        <v>7</v>
      </c>
      <c r="J5" s="5" t="s">
        <v>8</v>
      </c>
      <c r="K5" s="42" t="s">
        <v>9</v>
      </c>
      <c r="L5" s="5" t="s">
        <v>10</v>
      </c>
      <c r="M5" s="5" t="s">
        <v>11</v>
      </c>
      <c r="N5" s="5" t="s">
        <v>12</v>
      </c>
    </row>
    <row r="6" spans="2:14">
      <c r="B6" s="66">
        <v>1</v>
      </c>
      <c r="C6" s="18" t="s">
        <v>266</v>
      </c>
      <c r="D6" s="18" t="s">
        <v>133</v>
      </c>
      <c r="E6" s="18" t="s">
        <v>267</v>
      </c>
      <c r="F6" s="67" t="s">
        <v>135</v>
      </c>
      <c r="G6" s="68" t="s">
        <v>627</v>
      </c>
      <c r="H6" s="67" t="s">
        <v>268</v>
      </c>
      <c r="I6" s="116" t="s">
        <v>702</v>
      </c>
      <c r="J6" s="117" t="s">
        <v>703</v>
      </c>
      <c r="K6" s="29"/>
      <c r="L6" s="30" t="s">
        <v>269</v>
      </c>
      <c r="M6" s="69">
        <v>44592</v>
      </c>
      <c r="N6" s="69" t="s">
        <v>270</v>
      </c>
    </row>
    <row r="7" spans="2:14">
      <c r="B7" s="66">
        <v>2</v>
      </c>
      <c r="C7" s="18" t="s">
        <v>271</v>
      </c>
      <c r="D7" s="18" t="s">
        <v>139</v>
      </c>
      <c r="E7" s="18" t="s">
        <v>272</v>
      </c>
      <c r="F7" s="67" t="s">
        <v>135</v>
      </c>
      <c r="G7" s="68" t="s">
        <v>627</v>
      </c>
      <c r="H7" s="67" t="s">
        <v>268</v>
      </c>
      <c r="I7" s="116" t="s">
        <v>702</v>
      </c>
      <c r="J7" s="117" t="s">
        <v>703</v>
      </c>
      <c r="K7" s="29"/>
      <c r="L7" s="30" t="s">
        <v>269</v>
      </c>
      <c r="M7" s="69">
        <v>44592</v>
      </c>
      <c r="N7" s="69" t="s">
        <v>270</v>
      </c>
    </row>
    <row r="8" spans="2:14">
      <c r="B8" s="66">
        <v>3</v>
      </c>
      <c r="C8" s="18" t="s">
        <v>273</v>
      </c>
      <c r="D8" s="18" t="s">
        <v>142</v>
      </c>
      <c r="E8" s="18" t="s">
        <v>274</v>
      </c>
      <c r="F8" s="67" t="s">
        <v>135</v>
      </c>
      <c r="G8" s="68" t="s">
        <v>627</v>
      </c>
      <c r="H8" s="67" t="s">
        <v>268</v>
      </c>
      <c r="I8" s="116" t="s">
        <v>702</v>
      </c>
      <c r="J8" s="117" t="s">
        <v>703</v>
      </c>
      <c r="K8" s="29"/>
      <c r="L8" s="30" t="s">
        <v>269</v>
      </c>
      <c r="M8" s="69">
        <v>44592</v>
      </c>
      <c r="N8" s="69" t="s">
        <v>270</v>
      </c>
    </row>
    <row r="9" spans="2:14">
      <c r="B9" s="66">
        <v>4</v>
      </c>
      <c r="C9" s="18" t="s">
        <v>275</v>
      </c>
      <c r="D9" s="18" t="s">
        <v>261</v>
      </c>
      <c r="E9" s="18" t="s">
        <v>276</v>
      </c>
      <c r="F9" s="67" t="s">
        <v>135</v>
      </c>
      <c r="G9" s="68" t="s">
        <v>627</v>
      </c>
      <c r="H9" s="67" t="s">
        <v>268</v>
      </c>
      <c r="I9" s="116" t="s">
        <v>702</v>
      </c>
      <c r="J9" s="117" t="s">
        <v>703</v>
      </c>
      <c r="K9" s="29"/>
      <c r="L9" s="30" t="s">
        <v>269</v>
      </c>
      <c r="M9" s="69">
        <v>44592</v>
      </c>
      <c r="N9" s="69" t="s">
        <v>270</v>
      </c>
    </row>
    <row r="10" spans="2:14">
      <c r="B10" s="66">
        <v>5</v>
      </c>
      <c r="C10" s="18" t="s">
        <v>277</v>
      </c>
      <c r="D10" s="18" t="s">
        <v>278</v>
      </c>
      <c r="E10" s="18" t="s">
        <v>279</v>
      </c>
      <c r="F10" s="67" t="s">
        <v>135</v>
      </c>
      <c r="G10" s="68" t="s">
        <v>627</v>
      </c>
      <c r="H10" s="67" t="s">
        <v>268</v>
      </c>
      <c r="I10" s="116" t="s">
        <v>702</v>
      </c>
      <c r="J10" s="117" t="s">
        <v>703</v>
      </c>
      <c r="K10" s="29"/>
      <c r="L10" s="30" t="s">
        <v>269</v>
      </c>
      <c r="M10" s="69">
        <v>44592</v>
      </c>
      <c r="N10" s="69" t="s">
        <v>270</v>
      </c>
    </row>
    <row r="11" spans="2:14">
      <c r="B11" s="66">
        <v>6</v>
      </c>
      <c r="C11" s="18" t="s">
        <v>280</v>
      </c>
      <c r="D11" s="18" t="s">
        <v>281</v>
      </c>
      <c r="E11" s="18" t="s">
        <v>282</v>
      </c>
      <c r="F11" s="67" t="s">
        <v>135</v>
      </c>
      <c r="G11" s="68" t="s">
        <v>627</v>
      </c>
      <c r="H11" s="67" t="s">
        <v>268</v>
      </c>
      <c r="I11" s="116" t="s">
        <v>702</v>
      </c>
      <c r="J11" s="117" t="s">
        <v>703</v>
      </c>
      <c r="K11" s="29"/>
      <c r="L11" s="30" t="s">
        <v>269</v>
      </c>
      <c r="M11" s="69">
        <v>44592</v>
      </c>
      <c r="N11" s="69" t="s">
        <v>270</v>
      </c>
    </row>
    <row r="12" spans="2:14">
      <c r="B12" s="66">
        <v>7</v>
      </c>
      <c r="C12" s="18" t="s">
        <v>283</v>
      </c>
      <c r="D12" s="18" t="s">
        <v>148</v>
      </c>
      <c r="E12" s="18" t="s">
        <v>284</v>
      </c>
      <c r="F12" s="67" t="s">
        <v>135</v>
      </c>
      <c r="G12" s="68" t="s">
        <v>627</v>
      </c>
      <c r="H12" s="67" t="s">
        <v>268</v>
      </c>
      <c r="I12" s="116" t="s">
        <v>702</v>
      </c>
      <c r="J12" s="117" t="s">
        <v>703</v>
      </c>
      <c r="K12" s="29"/>
      <c r="L12" s="30" t="s">
        <v>269</v>
      </c>
      <c r="M12" s="69">
        <v>44592</v>
      </c>
      <c r="N12" s="69" t="s">
        <v>270</v>
      </c>
    </row>
    <row r="13" spans="2:14">
      <c r="B13" s="66">
        <v>8</v>
      </c>
      <c r="C13" s="18" t="s">
        <v>285</v>
      </c>
      <c r="D13" s="18" t="s">
        <v>151</v>
      </c>
      <c r="E13" s="18" t="s">
        <v>286</v>
      </c>
      <c r="F13" s="67" t="s">
        <v>135</v>
      </c>
      <c r="G13" s="68" t="s">
        <v>627</v>
      </c>
      <c r="H13" s="67" t="s">
        <v>268</v>
      </c>
      <c r="I13" s="116" t="s">
        <v>702</v>
      </c>
      <c r="J13" s="117" t="s">
        <v>703</v>
      </c>
      <c r="K13" s="29"/>
      <c r="L13" s="30" t="s">
        <v>269</v>
      </c>
      <c r="M13" s="69">
        <v>44592</v>
      </c>
      <c r="N13" s="69" t="s">
        <v>270</v>
      </c>
    </row>
    <row r="14" spans="2:14">
      <c r="B14" s="66">
        <v>9</v>
      </c>
      <c r="C14" s="18" t="s">
        <v>155</v>
      </c>
      <c r="D14" s="18" t="s">
        <v>156</v>
      </c>
      <c r="E14" s="18" t="s">
        <v>289</v>
      </c>
      <c r="F14" s="67" t="s">
        <v>17</v>
      </c>
      <c r="G14" s="68" t="s">
        <v>619</v>
      </c>
      <c r="H14" s="67" t="s">
        <v>268</v>
      </c>
      <c r="I14" s="116" t="s">
        <v>702</v>
      </c>
      <c r="J14" s="117" t="s">
        <v>703</v>
      </c>
      <c r="K14" s="29"/>
      <c r="L14" s="30" t="s">
        <v>269</v>
      </c>
      <c r="M14" s="69">
        <v>44592</v>
      </c>
      <c r="N14" s="69" t="s">
        <v>270</v>
      </c>
    </row>
    <row r="15" spans="2:14" s="20" customFormat="1">
      <c r="B15" s="66">
        <v>10</v>
      </c>
      <c r="C15" s="18" t="s">
        <v>287</v>
      </c>
      <c r="D15" s="18" t="s">
        <v>154</v>
      </c>
      <c r="E15" s="18" t="s">
        <v>288</v>
      </c>
      <c r="F15" s="67" t="s">
        <v>135</v>
      </c>
      <c r="G15" s="68" t="s">
        <v>627</v>
      </c>
      <c r="H15" s="67" t="s">
        <v>268</v>
      </c>
      <c r="I15" s="116" t="s">
        <v>702</v>
      </c>
      <c r="J15" s="117" t="s">
        <v>703</v>
      </c>
      <c r="K15" s="29"/>
      <c r="L15" s="30" t="s">
        <v>269</v>
      </c>
      <c r="M15" s="69">
        <v>44592</v>
      </c>
      <c r="N15" s="69" t="s">
        <v>121</v>
      </c>
    </row>
    <row r="16" spans="2:14">
      <c r="B16" s="66">
        <v>11</v>
      </c>
      <c r="C16" s="19" t="s">
        <v>290</v>
      </c>
      <c r="D16" s="70">
        <v>8325</v>
      </c>
      <c r="E16" s="70">
        <v>11988</v>
      </c>
      <c r="F16" s="67" t="s">
        <v>13</v>
      </c>
      <c r="G16" s="68" t="s">
        <v>618</v>
      </c>
      <c r="H16" s="67" t="s">
        <v>14</v>
      </c>
      <c r="I16" s="106" t="s">
        <v>692</v>
      </c>
      <c r="J16" s="107" t="s">
        <v>693</v>
      </c>
      <c r="K16" s="29" t="s">
        <v>291</v>
      </c>
      <c r="L16" s="30" t="s">
        <v>22</v>
      </c>
      <c r="M16" s="69">
        <v>44592</v>
      </c>
      <c r="N16" s="69" t="s">
        <v>292</v>
      </c>
    </row>
    <row r="17" spans="2:14" s="20" customFormat="1">
      <c r="B17" s="66">
        <v>12</v>
      </c>
      <c r="C17" s="18" t="s">
        <v>126</v>
      </c>
      <c r="D17" s="18" t="s">
        <v>161</v>
      </c>
      <c r="E17" s="18" t="s">
        <v>293</v>
      </c>
      <c r="F17" s="67" t="s">
        <v>17</v>
      </c>
      <c r="G17" s="68" t="s">
        <v>619</v>
      </c>
      <c r="H17" s="67" t="s">
        <v>14</v>
      </c>
      <c r="I17" s="106" t="s">
        <v>688</v>
      </c>
      <c r="J17" s="107" t="s">
        <v>689</v>
      </c>
      <c r="K17" s="29"/>
      <c r="L17" s="30" t="s">
        <v>22</v>
      </c>
      <c r="M17" s="69">
        <v>44592</v>
      </c>
      <c r="N17" s="69" t="s">
        <v>233</v>
      </c>
    </row>
    <row r="18" spans="2:14">
      <c r="B18" s="66">
        <v>13</v>
      </c>
      <c r="C18" s="18" t="s">
        <v>294</v>
      </c>
      <c r="D18" s="18" t="s">
        <v>295</v>
      </c>
      <c r="E18" s="18" t="s">
        <v>296</v>
      </c>
      <c r="F18" s="67" t="s">
        <v>28</v>
      </c>
      <c r="G18" s="68" t="s">
        <v>620</v>
      </c>
      <c r="H18" s="67" t="s">
        <v>14</v>
      </c>
      <c r="I18" s="106" t="s">
        <v>688</v>
      </c>
      <c r="J18" s="20" t="s">
        <v>689</v>
      </c>
      <c r="K18" s="29"/>
      <c r="L18" s="30" t="s">
        <v>128</v>
      </c>
      <c r="M18" s="69">
        <v>44593</v>
      </c>
      <c r="N18" s="69" t="s">
        <v>16</v>
      </c>
    </row>
    <row r="19" spans="2:14">
      <c r="B19" s="66">
        <v>14</v>
      </c>
      <c r="C19" s="18" t="s">
        <v>263</v>
      </c>
      <c r="D19" s="18" t="s">
        <v>297</v>
      </c>
      <c r="E19" s="18" t="s">
        <v>298</v>
      </c>
      <c r="F19" s="67" t="s">
        <v>29</v>
      </c>
      <c r="G19" s="68" t="s">
        <v>621</v>
      </c>
      <c r="H19" s="67" t="s">
        <v>14</v>
      </c>
      <c r="I19" s="106" t="s">
        <v>694</v>
      </c>
      <c r="J19" s="20" t="s">
        <v>695</v>
      </c>
      <c r="K19" s="29"/>
      <c r="L19" s="30" t="s">
        <v>131</v>
      </c>
      <c r="M19" s="69">
        <v>44593</v>
      </c>
      <c r="N19" s="69" t="s">
        <v>19</v>
      </c>
    </row>
    <row r="20" spans="2:14">
      <c r="B20" s="66">
        <v>15</v>
      </c>
      <c r="C20" s="18" t="s">
        <v>165</v>
      </c>
      <c r="D20" s="18" t="s">
        <v>299</v>
      </c>
      <c r="E20" s="18" t="s">
        <v>300</v>
      </c>
      <c r="F20" s="67" t="s">
        <v>168</v>
      </c>
      <c r="G20" s="68" t="s">
        <v>612</v>
      </c>
      <c r="H20" s="67" t="s">
        <v>14</v>
      </c>
      <c r="I20" s="106" t="s">
        <v>694</v>
      </c>
      <c r="J20" s="20" t="s">
        <v>695</v>
      </c>
      <c r="K20" s="29"/>
      <c r="L20" s="71" t="s">
        <v>169</v>
      </c>
      <c r="M20" s="69">
        <v>44593</v>
      </c>
      <c r="N20" s="69" t="s">
        <v>20</v>
      </c>
    </row>
    <row r="21" spans="2:14">
      <c r="B21" s="66">
        <v>16</v>
      </c>
      <c r="C21" s="72" t="s">
        <v>301</v>
      </c>
      <c r="D21" s="18" t="s">
        <v>302</v>
      </c>
      <c r="E21" s="18" t="s">
        <v>303</v>
      </c>
      <c r="F21" s="67" t="s">
        <v>168</v>
      </c>
      <c r="G21" s="68" t="s">
        <v>612</v>
      </c>
      <c r="H21" s="67"/>
      <c r="I21" s="106" t="s">
        <v>694</v>
      </c>
      <c r="J21" s="20" t="s">
        <v>695</v>
      </c>
      <c r="K21" s="29"/>
      <c r="L21" s="71" t="s">
        <v>169</v>
      </c>
      <c r="M21" s="69">
        <v>44593</v>
      </c>
      <c r="N21" s="69" t="s">
        <v>21</v>
      </c>
    </row>
    <row r="22" spans="2:14">
      <c r="B22" s="66">
        <v>17</v>
      </c>
      <c r="C22" s="18" t="s">
        <v>304</v>
      </c>
      <c r="D22" s="18" t="s">
        <v>305</v>
      </c>
      <c r="E22" s="18" t="s">
        <v>306</v>
      </c>
      <c r="F22" s="67" t="s">
        <v>28</v>
      </c>
      <c r="G22" s="68" t="s">
        <v>614</v>
      </c>
      <c r="H22" s="67" t="s">
        <v>14</v>
      </c>
      <c r="I22" s="106" t="s">
        <v>688</v>
      </c>
      <c r="J22" s="107" t="s">
        <v>689</v>
      </c>
      <c r="K22" s="29"/>
      <c r="L22" s="30"/>
      <c r="M22" s="69">
        <v>44593</v>
      </c>
      <c r="N22" s="69" t="s">
        <v>23</v>
      </c>
    </row>
    <row r="23" spans="2:14">
      <c r="B23" s="66">
        <v>18</v>
      </c>
      <c r="C23" s="72" t="s">
        <v>307</v>
      </c>
      <c r="D23" s="18" t="s">
        <v>308</v>
      </c>
      <c r="E23" s="18" t="s">
        <v>309</v>
      </c>
      <c r="F23" s="67" t="s">
        <v>168</v>
      </c>
      <c r="G23" s="68" t="s">
        <v>612</v>
      </c>
      <c r="H23" s="67"/>
      <c r="I23" s="106" t="s">
        <v>694</v>
      </c>
      <c r="J23" s="20" t="s">
        <v>695</v>
      </c>
      <c r="K23" s="29"/>
      <c r="L23" s="71" t="s">
        <v>169</v>
      </c>
      <c r="M23" s="69">
        <v>44593</v>
      </c>
      <c r="N23" s="69" t="s">
        <v>24</v>
      </c>
    </row>
    <row r="24" spans="2:14" s="20" customFormat="1" ht="30">
      <c r="B24" s="66">
        <v>19</v>
      </c>
      <c r="C24" s="18" t="s">
        <v>170</v>
      </c>
      <c r="D24" s="18" t="s">
        <v>310</v>
      </c>
      <c r="E24" s="18" t="s">
        <v>311</v>
      </c>
      <c r="F24" s="67" t="s">
        <v>17</v>
      </c>
      <c r="G24" s="68" t="s">
        <v>611</v>
      </c>
      <c r="H24" s="67" t="s">
        <v>14</v>
      </c>
      <c r="I24" s="115" t="s">
        <v>701</v>
      </c>
      <c r="J24" s="112" t="s">
        <v>699</v>
      </c>
      <c r="K24" s="29"/>
      <c r="L24" s="71" t="s">
        <v>173</v>
      </c>
      <c r="M24" s="69">
        <v>44593</v>
      </c>
      <c r="N24" s="69" t="s">
        <v>25</v>
      </c>
    </row>
    <row r="25" spans="2:14">
      <c r="B25" s="66">
        <v>20</v>
      </c>
      <c r="C25" s="18" t="s">
        <v>174</v>
      </c>
      <c r="D25" s="18" t="s">
        <v>312</v>
      </c>
      <c r="E25" s="18" t="s">
        <v>313</v>
      </c>
      <c r="F25" s="67" t="s">
        <v>110</v>
      </c>
      <c r="G25" s="68" t="s">
        <v>613</v>
      </c>
      <c r="H25" s="67" t="s">
        <v>14</v>
      </c>
      <c r="I25" s="106" t="s">
        <v>688</v>
      </c>
      <c r="J25" s="107" t="s">
        <v>689</v>
      </c>
      <c r="K25" s="29"/>
      <c r="L25" s="71" t="s">
        <v>177</v>
      </c>
      <c r="M25" s="69">
        <v>44593</v>
      </c>
      <c r="N25" s="69" t="s">
        <v>26</v>
      </c>
    </row>
    <row r="26" spans="2:14">
      <c r="B26" s="66">
        <v>21</v>
      </c>
      <c r="C26" s="18" t="s">
        <v>178</v>
      </c>
      <c r="D26" s="18" t="s">
        <v>179</v>
      </c>
      <c r="E26" s="18" t="s">
        <v>314</v>
      </c>
      <c r="F26" s="67" t="s">
        <v>110</v>
      </c>
      <c r="G26" s="68" t="s">
        <v>613</v>
      </c>
      <c r="H26" s="67" t="s">
        <v>14</v>
      </c>
      <c r="I26" s="106" t="s">
        <v>688</v>
      </c>
      <c r="J26" s="107" t="s">
        <v>689</v>
      </c>
      <c r="K26" s="29"/>
      <c r="L26" s="71" t="s">
        <v>181</v>
      </c>
      <c r="M26" s="69">
        <v>44593</v>
      </c>
      <c r="N26" s="69" t="s">
        <v>26</v>
      </c>
    </row>
    <row r="27" spans="2:14">
      <c r="B27" s="66">
        <v>22</v>
      </c>
      <c r="C27" s="18" t="s">
        <v>255</v>
      </c>
      <c r="D27" s="18" t="s">
        <v>231</v>
      </c>
      <c r="E27" s="18" t="s">
        <v>315</v>
      </c>
      <c r="F27" s="67" t="s">
        <v>110</v>
      </c>
      <c r="G27" s="68" t="s">
        <v>613</v>
      </c>
      <c r="H27" s="67"/>
      <c r="I27" s="106" t="s">
        <v>688</v>
      </c>
      <c r="J27" s="107" t="s">
        <v>689</v>
      </c>
      <c r="K27" s="29"/>
      <c r="L27" s="30" t="s">
        <v>256</v>
      </c>
      <c r="M27" s="69">
        <v>44593</v>
      </c>
      <c r="N27" s="69" t="s">
        <v>26</v>
      </c>
    </row>
    <row r="28" spans="2:14">
      <c r="B28" s="66">
        <v>23</v>
      </c>
      <c r="C28" s="18" t="s">
        <v>316</v>
      </c>
      <c r="D28" s="18" t="s">
        <v>317</v>
      </c>
      <c r="E28" s="18" t="s">
        <v>318</v>
      </c>
      <c r="F28" s="67" t="s">
        <v>135</v>
      </c>
      <c r="G28" s="68" t="s">
        <v>615</v>
      </c>
      <c r="H28" s="67" t="s">
        <v>268</v>
      </c>
      <c r="I28" s="116" t="s">
        <v>702</v>
      </c>
      <c r="J28" s="117" t="s">
        <v>703</v>
      </c>
      <c r="K28" s="29"/>
      <c r="L28" s="30" t="s">
        <v>319</v>
      </c>
      <c r="M28" s="69">
        <v>44594</v>
      </c>
      <c r="N28" s="69" t="s">
        <v>16</v>
      </c>
    </row>
    <row r="29" spans="2:14" s="20" customFormat="1">
      <c r="B29" s="66">
        <v>24</v>
      </c>
      <c r="C29" s="18" t="s">
        <v>320</v>
      </c>
      <c r="D29" s="18" t="s">
        <v>305</v>
      </c>
      <c r="E29" s="18" t="s">
        <v>321</v>
      </c>
      <c r="F29" s="67" t="s">
        <v>709</v>
      </c>
      <c r="G29" s="68" t="s">
        <v>616</v>
      </c>
      <c r="H29" s="67" t="s">
        <v>14</v>
      </c>
      <c r="I29" s="116" t="s">
        <v>18</v>
      </c>
      <c r="J29" s="125"/>
      <c r="K29" s="29"/>
      <c r="L29" s="30" t="s">
        <v>319</v>
      </c>
      <c r="M29" s="69">
        <v>44594</v>
      </c>
      <c r="N29" s="69" t="s">
        <v>19</v>
      </c>
    </row>
    <row r="30" spans="2:14" s="20" customFormat="1">
      <c r="B30" s="66">
        <v>25</v>
      </c>
      <c r="C30" s="18" t="s">
        <v>322</v>
      </c>
      <c r="D30" s="18" t="s">
        <v>305</v>
      </c>
      <c r="E30" s="18" t="s">
        <v>323</v>
      </c>
      <c r="F30" s="67" t="s">
        <v>709</v>
      </c>
      <c r="G30" s="68" t="s">
        <v>616</v>
      </c>
      <c r="H30" s="67" t="s">
        <v>14</v>
      </c>
      <c r="I30" s="116" t="s">
        <v>18</v>
      </c>
      <c r="J30" s="125"/>
      <c r="K30" s="29"/>
      <c r="L30" s="30" t="s">
        <v>319</v>
      </c>
      <c r="M30" s="69">
        <v>44594</v>
      </c>
      <c r="N30" s="69" t="s">
        <v>20</v>
      </c>
    </row>
    <row r="31" spans="2:14">
      <c r="B31" s="66">
        <v>26</v>
      </c>
      <c r="C31" s="18" t="s">
        <v>324</v>
      </c>
      <c r="D31" s="18" t="s">
        <v>305</v>
      </c>
      <c r="E31" s="18" t="s">
        <v>325</v>
      </c>
      <c r="F31" s="67" t="s">
        <v>135</v>
      </c>
      <c r="G31" s="68" t="s">
        <v>615</v>
      </c>
      <c r="H31" s="67" t="s">
        <v>14</v>
      </c>
      <c r="I31" s="116" t="s">
        <v>702</v>
      </c>
      <c r="J31" s="117" t="s">
        <v>703</v>
      </c>
      <c r="K31" s="29"/>
      <c r="L31" s="30" t="s">
        <v>319</v>
      </c>
      <c r="M31" s="69">
        <v>44594</v>
      </c>
      <c r="N31" s="69" t="s">
        <v>21</v>
      </c>
    </row>
    <row r="32" spans="2:14">
      <c r="B32" s="66">
        <v>27</v>
      </c>
      <c r="C32" s="18" t="s">
        <v>326</v>
      </c>
      <c r="D32" s="18" t="s">
        <v>305</v>
      </c>
      <c r="E32" s="18" t="s">
        <v>327</v>
      </c>
      <c r="F32" s="67" t="s">
        <v>110</v>
      </c>
      <c r="G32" s="68" t="s">
        <v>613</v>
      </c>
      <c r="H32" s="67"/>
      <c r="I32" s="116" t="s">
        <v>706</v>
      </c>
      <c r="J32" s="117" t="s">
        <v>707</v>
      </c>
      <c r="K32" s="28" t="s">
        <v>328</v>
      </c>
      <c r="L32" s="30" t="s">
        <v>329</v>
      </c>
      <c r="M32" s="69">
        <v>44595</v>
      </c>
      <c r="N32" s="69" t="s">
        <v>16</v>
      </c>
    </row>
    <row r="33" spans="2:14">
      <c r="B33" s="66">
        <v>28</v>
      </c>
      <c r="C33" s="18" t="s">
        <v>330</v>
      </c>
      <c r="D33" s="18" t="s">
        <v>305</v>
      </c>
      <c r="E33" s="18" t="s">
        <v>331</v>
      </c>
      <c r="F33" s="67" t="s">
        <v>135</v>
      </c>
      <c r="G33" s="68" t="s">
        <v>615</v>
      </c>
      <c r="H33" s="67"/>
      <c r="I33" s="116" t="s">
        <v>702</v>
      </c>
      <c r="J33" s="117" t="s">
        <v>703</v>
      </c>
      <c r="K33" s="29"/>
      <c r="L33" s="30" t="s">
        <v>319</v>
      </c>
      <c r="M33" s="69">
        <v>44595</v>
      </c>
      <c r="N33" s="69" t="s">
        <v>19</v>
      </c>
    </row>
    <row r="34" spans="2:14">
      <c r="B34" s="66">
        <v>29</v>
      </c>
      <c r="C34" s="18" t="s">
        <v>332</v>
      </c>
      <c r="D34" s="18"/>
      <c r="E34" s="18"/>
      <c r="F34" s="67" t="s">
        <v>333</v>
      </c>
      <c r="G34" s="68" t="s">
        <v>450</v>
      </c>
      <c r="H34" s="67" t="s">
        <v>14</v>
      </c>
      <c r="I34" s="116" t="s">
        <v>704</v>
      </c>
      <c r="J34" s="118" t="s">
        <v>705</v>
      </c>
      <c r="K34" s="29"/>
      <c r="L34" s="30" t="s">
        <v>329</v>
      </c>
      <c r="M34" s="69">
        <v>44595</v>
      </c>
      <c r="N34" s="69" t="s">
        <v>334</v>
      </c>
    </row>
  </sheetData>
  <mergeCells count="3">
    <mergeCell ref="B2:N2"/>
    <mergeCell ref="B3:N3"/>
    <mergeCell ref="B4:N4"/>
  </mergeCells>
  <hyperlinks>
    <hyperlink ref="J16" r:id="rId1" xr:uid="{13CDC8D6-9ED5-4A82-8E0F-7D240AECF558}"/>
    <hyperlink ref="J22" r:id="rId2" xr:uid="{051BC2F8-1262-4121-894D-D457E6604E3C}"/>
    <hyperlink ref="J25" r:id="rId3" xr:uid="{AE380507-C1BB-4C39-A4AB-F0E11272FA5A}"/>
    <hyperlink ref="J26" r:id="rId4" xr:uid="{E6B42CF6-01D0-4256-B7E7-6461EFE4867B}"/>
    <hyperlink ref="J27" r:id="rId5" xr:uid="{69AB3C55-F00F-41B3-957A-D29EB0D9F68A}"/>
    <hyperlink ref="J17" r:id="rId6" xr:uid="{DB125EE5-34BF-4C14-9647-077FBD30FD14}"/>
  </hyperlinks>
  <pageMargins left="0.7" right="0.7" top="0.75" bottom="0.75" header="0.3" footer="0.3"/>
  <pageSetup orientation="portrait" r:id="rId7"/>
  <legacyDrawing r:id="rId8"/>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zoomScaleNormal="100" workbookViewId="0">
      <selection activeCell="J19" sqref="J19"/>
    </sheetView>
  </sheetViews>
  <sheetFormatPr defaultColWidth="12.5703125" defaultRowHeight="15"/>
  <cols>
    <col min="1" max="1" width="4" customWidth="1"/>
    <col min="2" max="2" width="10.5703125" customWidth="1"/>
    <col min="3" max="3" width="68.5703125" customWidth="1"/>
    <col min="4" max="4" width="12.42578125" hidden="1" customWidth="1"/>
    <col min="5" max="5" width="39.5703125" hidden="1" customWidth="1"/>
    <col min="6" max="6" width="25" customWidth="1"/>
    <col min="7" max="7" width="31.42578125" hidden="1" customWidth="1"/>
    <col min="8" max="8" width="15.5703125" hidden="1" customWidth="1"/>
    <col min="9" max="9" width="16" customWidth="1"/>
    <col min="10" max="10" width="28.85546875" bestFit="1" customWidth="1"/>
    <col min="11" max="11" width="26.5703125" hidden="1" customWidth="1"/>
    <col min="12" max="12" width="24.5703125" hidden="1" customWidth="1"/>
    <col min="13" max="13" width="43.42578125" bestFit="1" customWidth="1"/>
    <col min="14" max="14" width="28.85546875" bestFit="1" customWidth="1"/>
  </cols>
  <sheetData>
    <row r="2" spans="2:14" ht="26.1" customHeight="1">
      <c r="B2" s="128" t="s">
        <v>335</v>
      </c>
      <c r="C2" s="129"/>
      <c r="D2" s="129"/>
      <c r="E2" s="129"/>
      <c r="F2" s="129"/>
      <c r="G2" s="129"/>
      <c r="H2" s="129"/>
      <c r="I2" s="129"/>
      <c r="J2" s="129"/>
      <c r="K2" s="129"/>
      <c r="L2" s="129"/>
      <c r="M2" s="73"/>
      <c r="N2" s="73"/>
    </row>
    <row r="3" spans="2:14" ht="26.1" customHeight="1">
      <c r="B3" s="129" t="s">
        <v>0</v>
      </c>
      <c r="C3" s="129"/>
      <c r="D3" s="129"/>
      <c r="E3" s="129"/>
      <c r="F3" s="129"/>
      <c r="G3" s="129"/>
      <c r="H3" s="129"/>
      <c r="I3" s="129"/>
      <c r="J3" s="129"/>
      <c r="K3" s="129"/>
      <c r="L3" s="129"/>
      <c r="M3" s="73"/>
      <c r="N3" s="73"/>
    </row>
    <row r="4" spans="2:14" ht="26.1" customHeight="1">
      <c r="B4" s="130" t="s">
        <v>259</v>
      </c>
      <c r="C4" s="131"/>
      <c r="D4" s="131"/>
      <c r="E4" s="131"/>
      <c r="F4" s="131"/>
      <c r="G4" s="131"/>
      <c r="H4" s="131"/>
      <c r="I4" s="131"/>
      <c r="J4" s="131"/>
      <c r="K4" s="131"/>
      <c r="L4" s="131"/>
      <c r="M4" s="73"/>
      <c r="N4" s="73"/>
    </row>
    <row r="5" spans="2:14" ht="40.35" customHeight="1">
      <c r="B5" s="40" t="s">
        <v>1</v>
      </c>
      <c r="C5" s="40" t="s">
        <v>2</v>
      </c>
      <c r="D5" s="40" t="s">
        <v>336</v>
      </c>
      <c r="E5" s="2" t="s">
        <v>3</v>
      </c>
      <c r="F5" s="1" t="s">
        <v>4</v>
      </c>
      <c r="G5" s="1" t="s">
        <v>5</v>
      </c>
      <c r="H5" s="40" t="s">
        <v>6</v>
      </c>
      <c r="I5" s="40" t="s">
        <v>7</v>
      </c>
      <c r="J5" s="3" t="s">
        <v>8</v>
      </c>
      <c r="K5" s="42" t="s">
        <v>9</v>
      </c>
      <c r="L5" s="5" t="s">
        <v>10</v>
      </c>
      <c r="M5" s="5" t="s">
        <v>11</v>
      </c>
      <c r="N5" s="5" t="s">
        <v>12</v>
      </c>
    </row>
    <row r="6" spans="2:14" ht="25.5">
      <c r="B6" s="31">
        <v>1</v>
      </c>
      <c r="C6" s="30" t="s">
        <v>337</v>
      </c>
      <c r="D6" s="10" t="s">
        <v>338</v>
      </c>
      <c r="E6" s="43"/>
      <c r="F6" s="44" t="s">
        <v>60</v>
      </c>
      <c r="G6" s="55" t="s">
        <v>626</v>
      </c>
      <c r="H6" s="43" t="s">
        <v>14</v>
      </c>
      <c r="I6" s="106" t="s">
        <v>688</v>
      </c>
      <c r="J6" s="107" t="s">
        <v>689</v>
      </c>
      <c r="K6" s="58"/>
      <c r="L6" s="11" t="s">
        <v>339</v>
      </c>
      <c r="M6" s="65" t="s">
        <v>607</v>
      </c>
      <c r="N6" s="74"/>
    </row>
    <row r="7" spans="2:14" ht="25.5">
      <c r="B7" s="31">
        <v>2</v>
      </c>
      <c r="C7" s="30" t="s">
        <v>340</v>
      </c>
      <c r="D7" s="10" t="s">
        <v>341</v>
      </c>
      <c r="E7" s="43"/>
      <c r="F7" s="44" t="s">
        <v>60</v>
      </c>
      <c r="G7" s="55" t="s">
        <v>626</v>
      </c>
      <c r="H7" s="43" t="s">
        <v>14</v>
      </c>
      <c r="I7" s="106" t="s">
        <v>688</v>
      </c>
      <c r="J7" s="107" t="s">
        <v>689</v>
      </c>
      <c r="K7" s="58"/>
      <c r="L7" s="11" t="s">
        <v>342</v>
      </c>
      <c r="M7" s="65" t="s">
        <v>607</v>
      </c>
      <c r="N7" s="74"/>
    </row>
    <row r="8" spans="2:14" ht="25.5">
      <c r="B8" s="31">
        <v>3</v>
      </c>
      <c r="C8" s="30" t="s">
        <v>343</v>
      </c>
      <c r="D8" s="10" t="s">
        <v>344</v>
      </c>
      <c r="E8" s="43"/>
      <c r="F8" s="44" t="s">
        <v>60</v>
      </c>
      <c r="G8" s="55" t="s">
        <v>626</v>
      </c>
      <c r="H8" s="43" t="s">
        <v>14</v>
      </c>
      <c r="I8" s="106" t="s">
        <v>688</v>
      </c>
      <c r="J8" s="107" t="s">
        <v>689</v>
      </c>
      <c r="K8" s="58"/>
      <c r="L8" s="11" t="s">
        <v>339</v>
      </c>
      <c r="M8" s="65" t="s">
        <v>607</v>
      </c>
      <c r="N8" s="74"/>
    </row>
    <row r="9" spans="2:14" ht="25.5">
      <c r="B9" s="31">
        <v>4</v>
      </c>
      <c r="C9" s="30" t="s">
        <v>345</v>
      </c>
      <c r="D9" s="10" t="s">
        <v>346</v>
      </c>
      <c r="E9" s="43"/>
      <c r="F9" s="44" t="s">
        <v>60</v>
      </c>
      <c r="G9" s="55" t="s">
        <v>626</v>
      </c>
      <c r="H9" s="43" t="s">
        <v>14</v>
      </c>
      <c r="I9" s="106" t="s">
        <v>688</v>
      </c>
      <c r="J9" s="107" t="s">
        <v>689</v>
      </c>
      <c r="K9" s="58"/>
      <c r="L9" s="11" t="s">
        <v>342</v>
      </c>
      <c r="M9" s="65" t="s">
        <v>607</v>
      </c>
      <c r="N9" s="74"/>
    </row>
    <row r="10" spans="2:14" ht="25.5">
      <c r="B10" s="31">
        <v>5</v>
      </c>
      <c r="C10" s="30" t="s">
        <v>347</v>
      </c>
      <c r="D10" s="10" t="s">
        <v>348</v>
      </c>
      <c r="E10" s="43"/>
      <c r="F10" s="44" t="s">
        <v>60</v>
      </c>
      <c r="G10" s="55" t="s">
        <v>626</v>
      </c>
      <c r="H10" s="43" t="s">
        <v>14</v>
      </c>
      <c r="I10" s="106" t="s">
        <v>688</v>
      </c>
      <c r="J10" s="107" t="s">
        <v>689</v>
      </c>
      <c r="K10" s="58"/>
      <c r="L10" s="11" t="s">
        <v>342</v>
      </c>
      <c r="M10" s="65" t="s">
        <v>607</v>
      </c>
      <c r="N10" s="74"/>
    </row>
    <row r="11" spans="2:14" ht="25.5">
      <c r="B11" s="31">
        <v>6</v>
      </c>
      <c r="C11" s="30" t="s">
        <v>349</v>
      </c>
      <c r="D11" s="10" t="s">
        <v>350</v>
      </c>
      <c r="E11" s="43"/>
      <c r="F11" s="44" t="s">
        <v>60</v>
      </c>
      <c r="G11" s="55" t="s">
        <v>626</v>
      </c>
      <c r="H11" s="43" t="s">
        <v>14</v>
      </c>
      <c r="I11" s="106" t="s">
        <v>688</v>
      </c>
      <c r="J11" s="107" t="s">
        <v>689</v>
      </c>
      <c r="K11" s="58"/>
      <c r="L11" s="11" t="s">
        <v>342</v>
      </c>
      <c r="M11" s="65" t="s">
        <v>607</v>
      </c>
      <c r="N11" s="74"/>
    </row>
    <row r="12" spans="2:14" ht="25.5">
      <c r="B12" s="31">
        <v>7</v>
      </c>
      <c r="C12" s="30" t="s">
        <v>351</v>
      </c>
      <c r="D12" s="10" t="s">
        <v>352</v>
      </c>
      <c r="E12" s="43"/>
      <c r="F12" s="44" t="s">
        <v>60</v>
      </c>
      <c r="G12" s="55" t="s">
        <v>626</v>
      </c>
      <c r="H12" s="43" t="s">
        <v>14</v>
      </c>
      <c r="I12" s="106" t="s">
        <v>688</v>
      </c>
      <c r="J12" s="107" t="s">
        <v>689</v>
      </c>
      <c r="K12" s="58"/>
      <c r="L12" s="11" t="s">
        <v>342</v>
      </c>
      <c r="M12" s="65" t="s">
        <v>607</v>
      </c>
      <c r="N12" s="74"/>
    </row>
    <row r="13" spans="2:14" ht="25.5">
      <c r="B13" s="31">
        <v>8</v>
      </c>
      <c r="C13" s="30" t="s">
        <v>353</v>
      </c>
      <c r="D13" s="10" t="s">
        <v>354</v>
      </c>
      <c r="E13" s="43"/>
      <c r="F13" s="44" t="s">
        <v>60</v>
      </c>
      <c r="G13" s="55" t="s">
        <v>626</v>
      </c>
      <c r="H13" s="43" t="s">
        <v>14</v>
      </c>
      <c r="I13" s="106" t="s">
        <v>688</v>
      </c>
      <c r="J13" s="107" t="s">
        <v>689</v>
      </c>
      <c r="K13" s="58"/>
      <c r="L13" s="11" t="s">
        <v>355</v>
      </c>
      <c r="M13" s="65" t="s">
        <v>607</v>
      </c>
      <c r="N13" s="74"/>
    </row>
    <row r="14" spans="2:14" ht="25.5">
      <c r="B14" s="31">
        <v>9</v>
      </c>
      <c r="C14" s="30" t="s">
        <v>356</v>
      </c>
      <c r="D14" s="10" t="s">
        <v>357</v>
      </c>
      <c r="E14" s="43"/>
      <c r="F14" s="44" t="s">
        <v>60</v>
      </c>
      <c r="G14" s="55" t="s">
        <v>626</v>
      </c>
      <c r="H14" s="43" t="s">
        <v>14</v>
      </c>
      <c r="I14" s="106" t="s">
        <v>688</v>
      </c>
      <c r="J14" s="107" t="s">
        <v>689</v>
      </c>
      <c r="K14" s="58"/>
      <c r="L14" s="11" t="s">
        <v>355</v>
      </c>
      <c r="M14" s="65" t="s">
        <v>607</v>
      </c>
      <c r="N14" s="74"/>
    </row>
    <row r="15" spans="2:14" ht="25.5">
      <c r="B15" s="31">
        <v>10</v>
      </c>
      <c r="C15" s="30" t="s">
        <v>358</v>
      </c>
      <c r="D15" s="10" t="s">
        <v>359</v>
      </c>
      <c r="E15" s="43"/>
      <c r="F15" s="44" t="s">
        <v>60</v>
      </c>
      <c r="G15" s="55" t="s">
        <v>626</v>
      </c>
      <c r="H15" s="43" t="s">
        <v>14</v>
      </c>
      <c r="I15" s="106" t="s">
        <v>688</v>
      </c>
      <c r="J15" s="107" t="s">
        <v>689</v>
      </c>
      <c r="K15" s="58"/>
      <c r="L15" s="11" t="s">
        <v>360</v>
      </c>
      <c r="M15" s="65" t="s">
        <v>607</v>
      </c>
      <c r="N15" s="74"/>
    </row>
    <row r="16" spans="2:14" ht="25.5">
      <c r="B16" s="31">
        <v>11</v>
      </c>
      <c r="C16" s="30" t="s">
        <v>361</v>
      </c>
      <c r="D16" s="10" t="s">
        <v>362</v>
      </c>
      <c r="E16" s="43"/>
      <c r="F16" s="44" t="s">
        <v>60</v>
      </c>
      <c r="G16" s="55" t="s">
        <v>626</v>
      </c>
      <c r="H16" s="43" t="s">
        <v>14</v>
      </c>
      <c r="I16" s="106" t="s">
        <v>688</v>
      </c>
      <c r="J16" s="107" t="s">
        <v>689</v>
      </c>
      <c r="K16" s="58"/>
      <c r="L16" s="11" t="s">
        <v>360</v>
      </c>
      <c r="M16" s="65" t="s">
        <v>607</v>
      </c>
      <c r="N16" s="74"/>
    </row>
    <row r="17" spans="2:14" ht="25.5">
      <c r="B17" s="31">
        <v>12</v>
      </c>
      <c r="C17" s="30" t="s">
        <v>363</v>
      </c>
      <c r="D17" s="10" t="s">
        <v>364</v>
      </c>
      <c r="E17" s="43"/>
      <c r="F17" s="44" t="s">
        <v>60</v>
      </c>
      <c r="G17" s="55" t="s">
        <v>626</v>
      </c>
      <c r="H17" s="43" t="s">
        <v>14</v>
      </c>
      <c r="I17" s="106" t="s">
        <v>688</v>
      </c>
      <c r="J17" s="107" t="s">
        <v>689</v>
      </c>
      <c r="K17" s="58"/>
      <c r="L17" s="11" t="s">
        <v>365</v>
      </c>
      <c r="M17" s="65" t="s">
        <v>607</v>
      </c>
      <c r="N17" s="74"/>
    </row>
    <row r="18" spans="2:14" ht="25.5">
      <c r="B18" s="31">
        <v>13</v>
      </c>
      <c r="C18" s="30" t="s">
        <v>366</v>
      </c>
      <c r="D18" s="10" t="s">
        <v>367</v>
      </c>
      <c r="E18" s="43"/>
      <c r="F18" s="44" t="s">
        <v>60</v>
      </c>
      <c r="G18" s="55" t="s">
        <v>626</v>
      </c>
      <c r="H18" s="43" t="s">
        <v>14</v>
      </c>
      <c r="I18" s="106" t="s">
        <v>688</v>
      </c>
      <c r="J18" s="107" t="s">
        <v>689</v>
      </c>
      <c r="K18" s="58"/>
      <c r="L18" s="11" t="s">
        <v>365</v>
      </c>
      <c r="M18" s="65" t="s">
        <v>607</v>
      </c>
      <c r="N18" s="74"/>
    </row>
  </sheetData>
  <mergeCells count="3">
    <mergeCell ref="B2:L2"/>
    <mergeCell ref="B3:L3"/>
    <mergeCell ref="B4:L4"/>
  </mergeCells>
  <hyperlinks>
    <hyperlink ref="J6" r:id="rId1" xr:uid="{E71CF7DC-AEEA-42F5-BA9A-4E2AB3482F10}"/>
    <hyperlink ref="J7" r:id="rId2" xr:uid="{E8A55FE5-AE0E-4A52-9052-067C9F185C08}"/>
    <hyperlink ref="J8" r:id="rId3" xr:uid="{67FB22BC-67DE-46D5-9DDC-FCE114538397}"/>
    <hyperlink ref="J9" r:id="rId4" xr:uid="{AFE26E25-A9EC-45E5-A882-7782ED681BB8}"/>
    <hyperlink ref="J10" r:id="rId5" xr:uid="{3F1AD30D-DA54-4112-9C33-5514116486BC}"/>
    <hyperlink ref="J11" r:id="rId6" xr:uid="{6C162C28-DE6E-4A62-8F89-34BB960EB126}"/>
    <hyperlink ref="J12" r:id="rId7" xr:uid="{75F6645C-D636-44B9-9249-38EBD3F59FA4}"/>
    <hyperlink ref="J13" r:id="rId8" xr:uid="{9D339AB2-9165-45A0-BC12-DF33F130C089}"/>
    <hyperlink ref="J14" r:id="rId9" xr:uid="{BB245A41-4D3E-4586-B938-77F60B125ACD}"/>
    <hyperlink ref="J15" r:id="rId10" xr:uid="{125F88E5-9E23-4D33-BC23-53998331B8B9}"/>
    <hyperlink ref="J16" r:id="rId11" xr:uid="{E292F0B9-79ED-4CAC-A6D5-2004DCEF33DC}"/>
    <hyperlink ref="J17" r:id="rId12" xr:uid="{B669B30D-3FD1-4D5A-A9B3-BA52FBDD074E}"/>
    <hyperlink ref="J18" r:id="rId13" xr:uid="{191EF5F5-29BE-4668-8530-F7A80CA8F4CA}"/>
  </hyperlinks>
  <pageMargins left="0.7" right="0.7" top="0.75" bottom="0.75" header="0.3" footer="0.3"/>
  <pageSetup orientation="portrait" r:id="rId14"/>
  <legacy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5100DF-2B4E-41DE-8792-99B20F534786}">
  <ds:schemaRefs>
    <ds:schemaRef ds:uri="http://schemas.microsoft.com/sharepoint/v3/contenttype/forms"/>
  </ds:schemaRefs>
</ds:datastoreItem>
</file>

<file path=customXml/itemProps2.xml><?xml version="1.0" encoding="utf-8"?>
<ds:datastoreItem xmlns:ds="http://schemas.openxmlformats.org/officeDocument/2006/customXml" ds:itemID="{73AB0883-53C6-4286-9F37-B9039D6AB891}">
  <ds:schemaRefs>
    <ds:schemaRef ds:uri="http://purl.org/dc/elements/1.1/"/>
    <ds:schemaRef ds:uri="http://www.w3.org/XML/1998/namespace"/>
    <ds:schemaRef ds:uri="http://purl.org/dc/dcmitype/"/>
    <ds:schemaRef ds:uri="a7353359-a9a2-4451-bf56-51babc3bcafa"/>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638185C-FAE4-4A92-954F-38DFC49A92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SIT 3 Listing &amp; Schedule</vt:lpstr>
      <vt:lpstr>Instructions</vt:lpstr>
      <vt:lpstr>Email Submission Template</vt:lpstr>
      <vt:lpstr>PCard End to End</vt:lpstr>
      <vt:lpstr>Project Processing</vt:lpstr>
      <vt:lpstr>XM Pcard No Cash Advance</vt:lpstr>
      <vt:lpstr>XM Pcard With Cash Advance</vt:lpstr>
      <vt:lpstr>Statewide Contract Procure to P</vt:lpstr>
      <vt:lpstr>Project 1.1 Project Setup and M</vt:lpstr>
      <vt:lpstr>Project 1.2 Project Processing</vt:lpstr>
      <vt:lpstr>Project 1.3 Reports and Inquiry</vt:lpstr>
      <vt:lpstr>Procure to Pay Vendor Mgt Voids</vt:lpstr>
      <vt:lpstr>Vendor Refund</vt:lpstr>
      <vt:lpstr>Cash Managem Deposit to Revenue</vt:lpstr>
      <vt:lpstr>Punchout Request to Payment</vt:lpstr>
      <vt:lpstr>Global Ledger Entries and Analy</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Elijah A. Stearns</cp:lastModifiedBy>
  <dcterms:created xsi:type="dcterms:W3CDTF">2022-01-10T20:21:33Z</dcterms:created>
  <dcterms:modified xsi:type="dcterms:W3CDTF">2022-02-07T20:08:02Z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