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codeName="ThisWorkbook" defaultThemeVersion="166925"/>
  <mc:AlternateContent xmlns:mc="http://schemas.openxmlformats.org/markup-compatibility/2006">
    <mc:Choice Requires="x15">
      <x15ac:absPath xmlns:x15ac="http://schemas.microsoft.com/office/spreadsheetml/2010/11/ac" url="C:\Users\lehosit\Desktop\"/>
    </mc:Choice>
  </mc:AlternateContent>
  <xr:revisionPtr revIDLastSave="0" documentId="13_ncr:1_{086FB8E6-5091-49D6-A06D-6B916A4FB150}" xr6:coauthVersionLast="36" xr6:coauthVersionMax="46" xr10:uidLastSave="{00000000-0000-0000-0000-000000000000}"/>
  <bookViews>
    <workbookView xWindow="28680" yWindow="-120" windowWidth="29040" windowHeight="15840" tabRatio="922" activeTab="1" xr2:uid="{27999783-FF0B-4FEE-81AD-F8A322F749C1}"/>
  </bookViews>
  <sheets>
    <sheet name="SIT 3 Listing &amp; Schedule" sheetId="2" r:id="rId1"/>
    <sheet name="Instructions" sheetId="34" r:id="rId2"/>
    <sheet name="Email Submission Template" sheetId="35" r:id="rId3"/>
    <sheet name="PCard End to End" sheetId="3" r:id="rId4"/>
    <sheet name="Project Processing" sheetId="4" r:id="rId5"/>
    <sheet name="XM Pcard No Cash Advance" sheetId="5" r:id="rId6"/>
    <sheet name="XM Pcard With Cash Advance" sheetId="6" r:id="rId7"/>
    <sheet name="Fixed Assets Acquire To Retire" sheetId="37" r:id="rId8"/>
    <sheet name="Statewide Contract Procure to P" sheetId="9" r:id="rId9"/>
    <sheet name="Project 1.1 Project Setup and M" sheetId="10" r:id="rId10"/>
    <sheet name="Project 1.2 Project Processing" sheetId="12" r:id="rId11"/>
    <sheet name="Asset Management Maintenance" sheetId="38" r:id="rId12"/>
    <sheet name="Project 1.3 Reports and Inquiry" sheetId="36" r:id="rId13"/>
    <sheet name="Procure to Pay Vendor Mgt Voids" sheetId="20" r:id="rId14"/>
    <sheet name="Global Ledger Entries and Analy" sheetId="25" r:id="rId15"/>
    <sheet name="Punchout Request to Payment" sheetId="26" r:id="rId16"/>
    <sheet name="Chart of Accounts Maintenance" sheetId="33" r:id="rId17"/>
  </sheets>
  <definedNames>
    <definedName name="_xlnm._FilterDatabase" localSheetId="0" hidden="1">'SIT 3 Listing &amp; Schedule'!$A$3:$B$35</definedName>
    <definedName name="_xlnm._FilterDatabase" localSheetId="8" hidden="1">'Statewide Contract Procure to P'!$B$2:$L$34</definedName>
    <definedName name="reviewers" localSheetId="11">#REF!</definedName>
    <definedName name="reviewers" localSheetId="16">#REF!</definedName>
    <definedName name="reviewers" localSheetId="7">#REF!</definedName>
    <definedName name="reviewers" localSheetId="14">#REF!</definedName>
    <definedName name="reviewers" localSheetId="1">#REF!</definedName>
    <definedName name="reviewers" localSheetId="3">#REF!</definedName>
    <definedName name="reviewers" localSheetId="13">#REF!</definedName>
    <definedName name="reviewers" localSheetId="9">#REF!</definedName>
    <definedName name="reviewers" localSheetId="10">#REF!</definedName>
    <definedName name="reviewers" localSheetId="12">#REF!</definedName>
    <definedName name="reviewers" localSheetId="4">#REF!</definedName>
    <definedName name="reviewers" localSheetId="15">#REF!</definedName>
    <definedName name="reviewers" localSheetId="0">#REF!</definedName>
    <definedName name="reviewers" localSheetId="8">#REF!</definedName>
    <definedName name="reviewers" localSheetId="5">#REF!</definedName>
    <definedName name="reviewers" localSheetId="6">#REF!</definedName>
    <definedName name="reviewers">#REF!</definedName>
    <definedName name="reviewers2" localSheetId="11">#REF!</definedName>
    <definedName name="reviewers2" localSheetId="16">#REF!</definedName>
    <definedName name="reviewers2" localSheetId="7">#REF!</definedName>
    <definedName name="reviewers2" localSheetId="14">#REF!</definedName>
    <definedName name="reviewers2" localSheetId="1">#REF!</definedName>
    <definedName name="reviewers2" localSheetId="3">#REF!</definedName>
    <definedName name="reviewers2" localSheetId="13">#REF!</definedName>
    <definedName name="reviewers2" localSheetId="9">#REF!</definedName>
    <definedName name="reviewers2" localSheetId="10">#REF!</definedName>
    <definedName name="reviewers2" localSheetId="12">#REF!</definedName>
    <definedName name="reviewers2" localSheetId="4">#REF!</definedName>
    <definedName name="reviewers2" localSheetId="15">#REF!</definedName>
    <definedName name="reviewers2" localSheetId="0">#REF!</definedName>
    <definedName name="reviewers2" localSheetId="8">#REF!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 i="37" l="1"/>
  <c r="B8" i="37" s="1"/>
  <c r="B9" i="37" s="1"/>
  <c r="B10" i="37" s="1"/>
  <c r="B7" i="20"/>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5266446-A416-4A69-B1A8-8B69BCA1FA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11826E81-F8DE-4D2E-8F43-B1BB2676572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30CD464-3452-4E4B-8B19-BA92D30F50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F5460E7-2AAC-4410-ABD7-20A0FA5176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12BD3E3F-080F-4DF4-AE62-E375ECD923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A170A9E-A079-4AC2-89B7-A7973744FB1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646006-1035-4A5C-BE85-018410F82C8B}">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<sst xmlns="http://schemas.openxmlformats.org/spreadsheetml/2006/main" count="2576" uniqueCount="777">
  <si>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</si>
  <si>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</si>
  <si>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</si>
  <si>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</si>
  <si>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</si>
  <si>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</si>
  <si>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</si>
  <si>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</si>
  <si>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</si>
  <si>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</si>
  <si>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</si>
  <si>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</si>
  <si>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</si>
  <si>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</si>
  <si>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</si>
  <si>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</si>
  <si>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</si>
  <si>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</si>
  <si>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</si>
  <si>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</si>
  <si>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</si>
  <si>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</si>
  <si>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</si>
  <si>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</si>
  <si>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</si>
  <si>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</si>
  <si>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</si>
  <si>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</si>
  <si>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</si>
  <si>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</si>
  <si>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</si>
  <si>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</si>
  <si>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</si>
  <si>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</si>
  <si>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</si>
  <si>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</si>
  <si>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</si>
  <si>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</si>
  <si>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</si>
  <si>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</si>
  <si>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</si>
  <si>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</si>
  <si>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</si>
  <si>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</si>
  <si>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</si>
  <si>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</si>
  <si>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</si>
  <si>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</si>
  <si>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</si>
  <si>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</si>
  <si>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</si>
  <si>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</si>
  <si>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</si>
  <si>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</si>
  <si>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</si>
  <si>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</si>
  <si>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</si>
  <si>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</si>
  <si>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</si>
  <si>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</si>
  <si>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</si>
  <si>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</si>
  <si>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</si>
  <si>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</si>
  <si>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</si>
  <si>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</si>
  <si>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</si>
  <si>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</si>
  <si>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</si>
  <si>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</si>
  <si>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</si>
  <si>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</si>
  <si>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</si>
  <si>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</si>
  <si>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</si>
  <si>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</si>
  <si>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</si>
  <si>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</si>
  <si>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</si>
  <si>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</si>
  <si>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</si>
  <si>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</si>
  <si>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</si>
  <si>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</si>
  <si>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</si>
  <si>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</si>
  <si>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</si>
  <si>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</si>
  <si>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</si>
  <si>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</si>
  <si>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</si>
  <si>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</si>
  <si>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</si>
  <si>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</si>
  <si>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</si>
  <si>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</si>
  <si>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</si>
  <si>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</si>
  <si>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</si>
  <si>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</si>
  <si>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</si>
  <si>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</si>
  <si>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</si>
  <si>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</si>
  <si>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</si>
  <si>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</si>
  <si>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</si>
  <si>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</si>
  <si>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</si>
  <si>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</si>
  <si>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</si>
  <si>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</si>
  <si>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</si>
  <si>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</si>
  <si>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</si>
  <si>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</si>
  <si>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</si>
  <si>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</si>
  <si>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</si>
  <si>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</si>
  <si>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</si>
  <si>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</si>
  <si>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</si>
  <si>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</si>
  <si>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</si>
  <si>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</si>
  <si>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</si>
  <si>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</si>
  <si>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</si>
  <si>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</si>
  <si>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</si>
  <si>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</si>
  <si>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</si>
  <si>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</si>
  <si>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</si>
  <si>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</si>
  <si>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</si>
  <si>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</si>
  <si>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</si>
  <si>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</si>
  <si>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</si>
  <si>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</si>
  <si>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</si>
  <si>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</si>
  <si>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</si>
  <si>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</si>
  <si>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</si>
  <si>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</si>
  <si>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</si>
  <si>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</si>
  <si>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</si>
  <si>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</si>
  <si>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</si>
  <si>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</si>
  <si>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</si>
  <si>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</si>
  <si>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</si>
  <si>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</si>
  <si>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</si>
  <si>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</si>
  <si>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</si>
  <si>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</si>
  <si>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</si>
  <si>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</si>
  <si>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</si>
  <si>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</si>
  <si>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</si>
  <si>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</si>
  <si>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</si>
  <si>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</si>
  <si>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</si>
  <si>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</si>
  <si>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</si>
  <si>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</si>
  <si>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</si>
  <si>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</si>
  <si>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</si>
  <si>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</si>
  <si>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</si>
  <si>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</si>
  <si>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</si>
  <si>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</si>
  <si>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</si>
  <si>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</si>
  <si>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</si>
  <si>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</si>
  <si>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</si>
  <si>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</si>
  <si>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</si>
  <si>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</si>
  <si>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</si>
  <si>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</si>
  <si>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</si>
  <si>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</si>
  <si>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</si>
  <si>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</si>
  <si>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</si>
  <si>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</si>
  <si>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</si>
  <si>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</si>
  <si>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</si>
  <si>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</si>
  <si>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</si>
  <si>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</si>
  <si>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</si>
  <si>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</si>
  <si>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</si>
  <si>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</si>
  <si>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</si>
  <si>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</si>
  <si>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</si>
  <si>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</si>
  <si>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</si>
  <si>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</si>
  <si>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</si>
  <si>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</si>
  <si>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</si>
  <si>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</si>
  <si>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</si>
  <si>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</si>
  <si>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</si>
  <si>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</si>
  <si>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</si>
  <si>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</si>
  <si>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</si>
  <si>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</si>
  <si>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</si>
  <si>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</si>
  <si>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</si>
  <si>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</si>
  <si>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</si>
  <si>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</si>
  <si>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</si>
  <si>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</si>
  <si>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</si>
  <si>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</si>
  <si>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</si>
  <si>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</si>
  <si>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</si>
  <si>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</si>
  <si>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</si>
  <si>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</si>
  <si>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</si>
  <si>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</si>
  <si>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</si>
  <si>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</si>
  <si>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</si>
  <si>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</si>
  <si>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</si>
  <si>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</si>
  <si>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Luma Role
(role switcher)</t>
  </si>
  <si>
    <t>Staff Accountant</t>
  </si>
  <si>
    <t>Journalize</t>
  </si>
  <si>
    <t>MF-070-110 Journalize AP Distributions</t>
  </si>
  <si>
    <t>PR-040-030 Create and Maintain Vendor</t>
  </si>
  <si>
    <t>Cash Manager</t>
  </si>
  <si>
    <t>SIT 3 Week - Week 5 - 1/31-2/4</t>
  </si>
  <si>
    <t>Deny Requisition - add note - need more information
Approve Requisition</t>
  </si>
  <si>
    <t>8909</t>
  </si>
  <si>
    <t>Create Purchase Order</t>
  </si>
  <si>
    <t>Receive Purchase Order</t>
  </si>
  <si>
    <t>MF-020-010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</si>
  <si>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</si>
  <si>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</si>
  <si>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</si>
  <si>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</si>
  <si>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</si>
  <si>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</si>
  <si>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</si>
  <si>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</si>
  <si>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</si>
  <si>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</si>
  <si>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</si>
  <si>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</si>
  <si>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</si>
  <si>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</si>
  <si>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</si>
  <si>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</si>
  <si>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</si>
  <si>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</si>
  <si>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</si>
  <si>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</si>
  <si>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</si>
  <si>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</si>
  <si>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</si>
  <si>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</si>
  <si>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</si>
  <si>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</si>
  <si>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</si>
  <si>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</si>
  <si>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</si>
  <si>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</si>
  <si>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</si>
  <si>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</si>
  <si>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</si>
  <si>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</si>
  <si>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</si>
  <si>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</si>
  <si>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</si>
  <si>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</si>
  <si>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</si>
  <si>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</si>
  <si>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</si>
  <si>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</si>
  <si>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</si>
  <si>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</si>
  <si>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</si>
  <si>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</si>
  <si>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</si>
  <si>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</si>
  <si>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</si>
  <si>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</si>
  <si>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</si>
  <si>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</si>
  <si>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</si>
  <si>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</si>
  <si>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</si>
  <si>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</si>
  <si>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</si>
  <si>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</si>
  <si>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Supply Management Admin or Processor</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</si>
  <si>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</si>
  <si>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</si>
  <si>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</si>
  <si>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</si>
  <si>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</si>
  <si>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</si>
  <si>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</si>
  <si>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</si>
  <si>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</si>
  <si>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</si>
  <si>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</si>
  <si>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</si>
  <si>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</si>
  <si>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</si>
  <si>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</si>
  <si>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</si>
  <si>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</si>
  <si>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</si>
  <si>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</si>
  <si>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</si>
  <si>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</si>
  <si>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</si>
  <si>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</si>
  <si>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</si>
  <si>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</si>
  <si>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</si>
  <si>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</si>
  <si>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</si>
  <si>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</si>
  <si>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</si>
  <si>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</si>
  <si>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</si>
  <si>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</si>
  <si>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</si>
  <si>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</si>
  <si>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</si>
  <si>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</si>
  <si>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</si>
  <si>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</si>
  <si>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</si>
  <si>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</si>
  <si>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</si>
  <si>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</si>
  <si>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</si>
  <si>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</si>
  <si>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</si>
  <si>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</si>
  <si>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</si>
  <si>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</si>
  <si>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</si>
  <si>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</si>
  <si>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</si>
  <si>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</si>
  <si>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</si>
  <si>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</si>
  <si>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</si>
  <si>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</si>
  <si>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</si>
  <si>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</si>
  <si>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</si>
  <si>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</si>
  <si>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</si>
  <si>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</si>
  <si>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</si>
  <si>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</si>
  <si>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</si>
  <si>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</si>
  <si>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</si>
  <si>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</si>
  <si>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</si>
  <si>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</si>
  <si>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</si>
  <si>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</si>
  <si>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</si>
  <si>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</si>
  <si>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</si>
  <si>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</si>
  <si>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</si>
  <si>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</si>
  <si>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</si>
  <si>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</si>
  <si>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</si>
  <si>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</si>
  <si>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</si>
  <si>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</si>
  <si>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</si>
  <si>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</si>
  <si>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</si>
  <si>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</si>
  <si>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</si>
  <si>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</si>
  <si>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</si>
  <si>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</si>
  <si>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</si>
  <si>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</si>
  <si>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</si>
  <si>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</si>
  <si>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</si>
  <si>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</si>
  <si>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</si>
  <si>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</si>
  <si>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</si>
  <si>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</si>
  <si>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</si>
  <si>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</si>
  <si>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</si>
  <si>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</si>
  <si>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</si>
  <si>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</si>
  <si>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</si>
  <si>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</si>
  <si>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</si>
  <si>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</si>
  <si>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</si>
  <si>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</si>
  <si>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</si>
  <si>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</si>
  <si>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</si>
  <si>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</si>
  <si>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</si>
  <si>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</si>
  <si>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Project closing takes place after project processing generally).</t>
  </si>
  <si>
    <t>SIT 3 Scenario - Closing Projects</t>
  </si>
  <si>
    <t>Project Close</t>
  </si>
  <si>
    <t>FSM.PC001</t>
  </si>
  <si>
    <t>MF-050-090</t>
  </si>
  <si>
    <t>Post and reconcile cash transactions, including refunds, non-vendor payments, and stale-dated/escheated transactions.</t>
  </si>
  <si>
    <t>12079</t>
  </si>
  <si>
    <t>12080</t>
  </si>
  <si>
    <t>SIT Week - Week 7 - 2/14 -2/18</t>
  </si>
  <si>
    <t>10-10:30 AM</t>
  </si>
  <si>
    <t>10:30 - 11 AM</t>
  </si>
  <si>
    <t>11672</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</si>
  <si>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</si>
  <si>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</si>
  <si>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</si>
  <si>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</si>
  <si>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</si>
  <si>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</si>
  <si>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</si>
  <si>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</si>
  <si>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</si>
  <si>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</si>
  <si>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</si>
  <si>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</si>
  <si>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</si>
  <si>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</si>
  <si>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</si>
  <si>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</si>
  <si>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</si>
  <si>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</si>
  <si>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</si>
  <si>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</si>
  <si>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</si>
  <si>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</si>
  <si>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</si>
  <si>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</si>
  <si>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</si>
  <si>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</si>
  <si>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</si>
  <si>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</si>
  <si>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</si>
  <si>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</si>
  <si>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</si>
  <si>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</si>
  <si>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</si>
  <si>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</si>
  <si>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</si>
  <si>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</si>
  <si>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</si>
  <si>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</si>
  <si>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</si>
  <si>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</si>
  <si>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</si>
  <si>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</si>
  <si>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</si>
  <si>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</si>
  <si>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</si>
  <si>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</si>
  <si>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</si>
  <si>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</si>
  <si>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</si>
  <si>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</si>
  <si>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</si>
  <si>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</si>
  <si>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</si>
  <si>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</si>
  <si>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</si>
  <si>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</si>
  <si>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</si>
  <si>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</si>
  <si>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</si>
  <si>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</si>
  <si>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Post manual and interfaced journal entries.  Prepare intra/inter agency journal entries. Define, calculate, and update allocations.</t>
  </si>
  <si>
    <t>Refer to Upload Template</t>
  </si>
  <si>
    <t>SIT 3 Scenario - Global Legder Processing and Analysis</t>
  </si>
  <si>
    <t>Create a Front-End Split Journal Entry (Front End Split Projects Only)</t>
  </si>
  <si>
    <t>May also be performed by CFO or Controller (SCO)</t>
  </si>
  <si>
    <t>Create a Journal Entry</t>
  </si>
  <si>
    <t>11668</t>
  </si>
  <si>
    <t>Approve a Journal Entry</t>
  </si>
  <si>
    <t>11669</t>
  </si>
  <si>
    <t>MF-025-060</t>
  </si>
  <si>
    <t>Create a Journal Entry from an Existing Journal</t>
  </si>
  <si>
    <t>11671</t>
  </si>
  <si>
    <t>Create a Journal Entry from a Template</t>
  </si>
  <si>
    <t>11670</t>
  </si>
  <si>
    <t>Create a Recurring Journal</t>
  </si>
  <si>
    <t>11673</t>
  </si>
  <si>
    <t>MF-020-020</t>
  </si>
  <si>
    <t>Journalize a Recurring Journal Entry</t>
  </si>
  <si>
    <t>MF-020-030</t>
  </si>
  <si>
    <t>Post Multiple Journal Entries</t>
  </si>
  <si>
    <t>MF-020-040</t>
  </si>
  <si>
    <t>Post Journals from Subsystems</t>
  </si>
  <si>
    <t>Validate (here) Reconcile (close) Subsystems to the General Ledger</t>
  </si>
  <si>
    <t>Bill will put these scripts here and in close scenario</t>
  </si>
  <si>
    <t>Analyze Global Ledger Totals</t>
  </si>
  <si>
    <t>Post manual and interfaced journal entries.  Prepare intra/inter agency journal entries.  Define, calculate &amp; update allocations.</t>
  </si>
  <si>
    <t>Perform Account Analysis</t>
  </si>
  <si>
    <t>Perform Fund Analysis</t>
  </si>
  <si>
    <t>Perform Organizational Unit Analysis</t>
  </si>
  <si>
    <t>View Transactions by Entity-Account</t>
  </si>
  <si>
    <t>11674</t>
  </si>
  <si>
    <t>BIRST/BI/CSF Analytic Reporting</t>
  </si>
  <si>
    <t>Evaluate Encumbrances</t>
  </si>
  <si>
    <t>Placeholder - Judy and Bill (and Eileen/Cathy) are working on script for this; will have this week (12/23/21)</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</si>
  <si>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</si>
  <si>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</si>
  <si>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</si>
  <si>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</si>
  <si>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</si>
  <si>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</si>
  <si>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</si>
  <si>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</si>
  <si>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</si>
  <si>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</si>
  <si>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</si>
  <si>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</si>
  <si>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</si>
  <si>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</si>
  <si>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</si>
  <si>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</si>
  <si>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</si>
  <si>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</si>
  <si>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</si>
  <si>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</si>
  <si>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</si>
  <si>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</si>
  <si>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</si>
  <si>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</si>
  <si>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</si>
  <si>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</si>
  <si>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</si>
  <si>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</si>
  <si>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</si>
  <si>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</si>
  <si>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</si>
  <si>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</si>
  <si>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</si>
  <si>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</si>
  <si>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</si>
  <si>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</si>
  <si>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</si>
  <si>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Runs on automated schedule</t>
  </si>
  <si>
    <t>4:30 - 5 PM</t>
  </si>
  <si>
    <t>Approve transactions such as requisitions, purchase orders, solicitations, and journal entries.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</si>
  <si>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</si>
  <si>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</si>
  <si>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</si>
  <si>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</si>
  <si>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</si>
  <si>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</si>
  <si>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</si>
  <si>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</si>
  <si>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</si>
  <si>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</si>
  <si>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</si>
  <si>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</si>
  <si>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</si>
  <si>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</si>
  <si>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</si>
  <si>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</si>
  <si>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</si>
  <si>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</si>
  <si>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</si>
  <si>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</si>
  <si>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</si>
  <si>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</si>
  <si>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</si>
  <si>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</si>
  <si>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</si>
  <si>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</si>
  <si>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</si>
  <si>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</si>
  <si>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</si>
  <si>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</si>
  <si>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</si>
  <si>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</si>
  <si>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</si>
  <si>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</si>
  <si>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</si>
  <si>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9- 9:30 AM</t>
  </si>
  <si>
    <t>9:30 - 10 AM</t>
  </si>
  <si>
    <t>10 - 11 AM</t>
  </si>
  <si>
    <t>Project 1.3 Reports and Inquiry Master</t>
  </si>
  <si>
    <t>Week 8: 2/21 - 2/25</t>
  </si>
  <si>
    <t>SIT 3 Week - Week 6: 2/7 - 2/11 &amp; Week 7: 2/14 - 2/18</t>
  </si>
  <si>
    <t>520 - Public Television</t>
  </si>
  <si>
    <t>SIT 3 Scenario - Acquire Fixed Asset to Retire</t>
  </si>
  <si>
    <t>NEW SIT 3 ID</t>
  </si>
  <si>
    <t>Create Fixed Asset Requisition</t>
  </si>
  <si>
    <t>3041</t>
  </si>
  <si>
    <t>11563</t>
  </si>
  <si>
    <t>Associate with project</t>
  </si>
  <si>
    <t>11564</t>
  </si>
  <si>
    <t>Identify Requistions to send to Sourcing Event</t>
  </si>
  <si>
    <t>2896</t>
  </si>
  <si>
    <t>11565</t>
  </si>
  <si>
    <t>PR-030-020</t>
  </si>
  <si>
    <t>Create Sourcing Event RFQ</t>
  </si>
  <si>
    <t>7186</t>
  </si>
  <si>
    <t>11566</t>
  </si>
  <si>
    <t>Sourcing Manager</t>
  </si>
  <si>
    <t>Create souring events, evaluate supplier responses, and oversee selection &amp; award of sourcing events.</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</si>
  <si>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</si>
  <si>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</si>
  <si>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</si>
  <si>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</si>
  <si>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</si>
  <si>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</si>
  <si>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</si>
  <si>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</si>
  <si>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</si>
  <si>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</si>
  <si>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</si>
  <si>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</si>
  <si>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</si>
  <si>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</si>
  <si>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</si>
  <si>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</si>
  <si>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</si>
  <si>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</si>
  <si>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</si>
  <si>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</si>
  <si>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</si>
  <si>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</si>
  <si>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</si>
  <si>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</si>
  <si>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11574</t>
  </si>
  <si>
    <t>11575</t>
  </si>
  <si>
    <t>11576</t>
  </si>
  <si>
    <t>11577</t>
  </si>
  <si>
    <t>11578</t>
  </si>
  <si>
    <t>11579</t>
  </si>
  <si>
    <t>11580</t>
  </si>
  <si>
    <t>11581</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</si>
  <si>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</si>
  <si>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</si>
  <si>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</si>
  <si>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</si>
  <si>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</si>
  <si>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</si>
  <si>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</si>
  <si>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</si>
  <si>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</si>
  <si>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</si>
  <si>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</si>
  <si>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</si>
  <si>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</si>
  <si>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</si>
  <si>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</si>
  <si>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</si>
  <si>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</si>
  <si>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</si>
  <si>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</si>
  <si>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Create, add, transfer, adjust, retire, or dispose of assets, including privileges to run depreciation.</t>
  </si>
  <si>
    <t>MF-040-030-010</t>
  </si>
  <si>
    <t>Run Release Assets - Update</t>
  </si>
  <si>
    <t>11905</t>
  </si>
  <si>
    <t>MF-040-030-020</t>
  </si>
  <si>
    <t>Run Depreciation</t>
  </si>
  <si>
    <t>11904</t>
  </si>
  <si>
    <t>Asset Manager</t>
  </si>
  <si>
    <t>Manage the process to tract fixed asset activity: create, transfer, and retire fixed assets.</t>
  </si>
  <si>
    <t>MF-040-070-020</t>
  </si>
  <si>
    <t>Review Fixed Asset GL Account Transactions</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</si>
  <si>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</si>
  <si>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</si>
  <si>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</si>
  <si>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</si>
  <si>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</si>
  <si>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</si>
  <si>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</si>
  <si>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</si>
  <si>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</si>
  <si>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</si>
  <si>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</si>
  <si>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</si>
  <si>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</si>
  <si>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</si>
  <si>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Asset Management Maintenance</t>
  </si>
  <si>
    <t>SIT Week - Week 6 - 2/7 - 2/11</t>
  </si>
  <si>
    <t>Add Asset Manually</t>
  </si>
  <si>
    <t>Add asset using fund override</t>
  </si>
  <si>
    <t>MF-040-020-010</t>
  </si>
  <si>
    <t>Run Release Assets</t>
  </si>
  <si>
    <t>MF-040-020-020</t>
  </si>
  <si>
    <t>Asset Disposal</t>
  </si>
  <si>
    <t>Asset Reinstatement</t>
  </si>
  <si>
    <t>MF-040-060-060</t>
  </si>
  <si>
    <t>Adjust a Released Asset</t>
  </si>
  <si>
    <t>MF-040-040-020</t>
  </si>
  <si>
    <t>Transfer an Asset</t>
  </si>
  <si>
    <t>MF-040-050-020</t>
  </si>
  <si>
    <t>Create Mass Adjustment Selection Group</t>
  </si>
  <si>
    <t>Refer to upload template</t>
  </si>
  <si>
    <t>12005</t>
  </si>
  <si>
    <t>MF-040-040-010</t>
  </si>
  <si>
    <t>Create Mass Disposal Selection Group</t>
  </si>
  <si>
    <t>12006</t>
  </si>
  <si>
    <t>MF-040-060-010</t>
  </si>
  <si>
    <t>Create Mass Transfer Selection Group</t>
  </si>
  <si>
    <t>12007</t>
  </si>
  <si>
    <t>MF-040-050-010</t>
  </si>
  <si>
    <t>Perform Mass Asset Adjustment</t>
  </si>
  <si>
    <t>12008</t>
  </si>
  <si>
    <t>MF-040-040-030</t>
  </si>
  <si>
    <t>Perform Mass Asset Disposal</t>
  </si>
  <si>
    <t>12009</t>
  </si>
  <si>
    <t>MF-040-060-040</t>
  </si>
  <si>
    <t>Perform Mass Asset Transfer</t>
  </si>
  <si>
    <t>12010</t>
  </si>
  <si>
    <t>MF-040-050-030</t>
  </si>
  <si>
    <t>Run Released Assets</t>
  </si>
  <si>
    <t>MF-040-070-870</t>
  </si>
  <si>
    <t>3rd Party Allocations</t>
  </si>
  <si>
    <t>Michelle Koehler</t>
  </si>
  <si>
    <t>michelle.koehler@idahoptv.org</t>
  </si>
  <si>
    <t>Debbie Siddoway</t>
  </si>
  <si>
    <t>debbie.siddoway@idahoptv.org</t>
  </si>
  <si>
    <t>Dave Taylor</t>
  </si>
  <si>
    <t>Dave.Taylor@idahoptv.org</t>
  </si>
  <si>
    <t>Kari.Wardle@idahoptv.org</t>
  </si>
  <si>
    <t>Kari Wardle</t>
  </si>
  <si>
    <t>Florina.Ruvio@idahoptv.org</t>
  </si>
  <si>
    <t>Florina Ruvio</t>
  </si>
  <si>
    <t>Double-Click on Icon Below to Outlook Email Template</t>
  </si>
  <si>
    <t>DOP Tester</t>
  </si>
  <si>
    <t>contractadmin@adm.idaho.gov</t>
  </si>
  <si>
    <t>Michelle Koehler and DOP Tester</t>
  </si>
  <si>
    <t>michelle.koehler@idahoptv.org - contractadmin@adm.idaho.gov</t>
  </si>
  <si>
    <t>Lynn Christian</t>
  </si>
  <si>
    <t xml:space="preserve">lynn.christian@adm.idaho.gov </t>
  </si>
  <si>
    <t>Genny Casiano</t>
  </si>
  <si>
    <t>genny.casiano@adm.idaho.gov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</si>
</sst>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6">
    <font>
      <sz val="11"/>
      <color theme="1"/>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theme="1"/>
      <name val="Arial"/>
      <family val="2"/>
    </font>
    <font>
      <b/>
      <sz val="10"/>
      <color rgb="FF000000"/>
      <name val="Arial"/>
      <family val="2"/>
    </font>
    <font>
      <b/>
      <sz val="10"/>
      <name val="Arial"/>
      <family val="2"/>
    </font>
    <font>
      <b/>
      <sz val="10"/>
      <color rgb="FFFF0000"/>
      <name val="Arial"/>
      <family val="2"/>
    </font>
    <font>
      <sz val="11"/>
      <color theme="1"/>
      <name val="Arial"/>
      <family val="2"/>
    </font>
    <font>
      <sz val="10"/>
      <color rgb="FF000000"/>
      <name val="Calibri"/>
      <family val="2"/>
      <scheme val="minor"/>
    </font>
    <font>
      <sz val="10"/>
      <color rgb="FFFF0000"/>
      <name val="Arial"/>
      <family val="2"/>
    </font>
    <font>
      <sz val="10"/>
      <color theme="9"/>
      <name val="Arial"/>
      <family val="2"/>
    </font>
    <font>
      <sz val="9"/>
      <name val="Verdana"/>
      <family val="2"/>
    </font>
    <font>
      <sz val="9"/>
      <name val="Calibri"/>
      <family val="2"/>
      <scheme val="minor"/>
    </font>
    <font>
      <sz val="9"/>
      <color rgb="FF000000"/>
      <name val="Calibri"/>
      <family val="2"/>
      <scheme val="minor"/>
    </font>
    <font>
      <sz val="8"/>
      <name val="Calibri"/>
      <family val="2"/>
      <scheme val="minor"/>
    </font>
    <font>
      <b/>
      <sz val="14"/>
      <color theme="1"/>
      <name val="Calibri"/>
      <family val="2"/>
      <scheme val="minor"/>
    </font>
    <font>
      <sz val="14"/>
      <color theme="1"/>
      <name val="+mj-lt"/>
    </font>
    <font>
      <sz val="9"/>
      <name val="Arial"/>
      <family val="2"/>
    </font>
    <font>
      <sz val="11"/>
      <name val="Arial"/>
      <family val="2"/>
    </font>
  </fonts>
  <fills count="15">
    <fill>
      <patternFill patternType="none"/>
    </fill>
    <fill>
      <patternFill patternType="gray125"/>
    </fill>
    <fill>
      <patternFill patternType="solid">
        <fgColor theme="8"/>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66FF"/>
        <bgColor indexed="64"/>
      </patternFill>
    </fill>
    <fill>
      <patternFill patternType="solid">
        <fgColor rgb="FFCC99FF"/>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6795556505021"/>
        <bgColor indexed="64"/>
      </patternFill>
    </fill>
    <fill>
      <patternFill patternType="solid">
        <fgColor theme="0"/>
        <bgColor indexed="64"/>
      </patternFill>
    </fill>
    <fill>
      <patternFill patternType="solid">
        <fgColor rgb="FFB17ED8"/>
        <bgColor indexed="64"/>
      </patternFill>
    </fill>
  </fills>
  <borders count="7">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s>
  <cellStyleXfs count="15">
    <xf numFmtId="0" fontId="0" fillId="0" borderId="0"/>
    <xf numFmtId="0" fontId="7" fillId="0" borderId="0" applyNumberFormat="0" applyFill="0" applyBorder="0" applyAlignment="0" applyProtection="0"/>
    <xf numFmtId="0" fontId="9" fillId="0" borderId="0"/>
    <xf numFmtId="0" fontId="14" fillId="0" borderId="0"/>
    <xf numFmtId="9" fontId="9" fillId="0" borderId="0" applyFont="0" applyFill="0" applyBorder="0" applyAlignment="0" applyProtection="0"/>
    <xf numFmtId="44" fontId="9" fillId="0" borderId="0" applyFont="0" applyFill="0" applyBorder="0" applyAlignment="0" applyProtection="0"/>
    <xf numFmtId="42"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cellStyleXfs>
  <cellXfs count="124">
    <xf numFmtId="0" fontId="0" fillId="0" borderId="0" xfId="0"/>
    <xf numFmtId="0" fontId="2"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4" fillId="0" borderId="2" xfId="0" applyNumberFormat="1" applyFont="1" applyBorder="1" applyAlignment="1">
      <alignment vertical="center" readingOrder="1"/>
    </xf>
    <xf numFmtId="0" fontId="4" fillId="0" borderId="2" xfId="0" applyFont="1" applyBorder="1" applyAlignment="1">
      <alignment vertical="center" readingOrder="1"/>
    </xf>
    <xf numFmtId="0" fontId="5" fillId="0" borderId="2" xfId="0" applyFont="1" applyBorder="1" applyAlignment="1">
      <alignment horizontal="left" vertical="center"/>
    </xf>
    <xf numFmtId="0" fontId="5" fillId="3" borderId="2" xfId="0" applyFont="1" applyFill="1" applyBorder="1" applyAlignment="1">
      <alignment horizontal="left"/>
    </xf>
    <xf numFmtId="0" fontId="0" fillId="0" borderId="2" xfId="0" applyBorder="1"/>
    <xf numFmtId="14" fontId="5" fillId="0" borderId="2" xfId="0" applyNumberFormat="1" applyFont="1" applyBorder="1" applyAlignment="1">
      <alignment horizontal="center"/>
    </xf>
    <xf numFmtId="0" fontId="5" fillId="0" borderId="2" xfId="0" applyFont="1" applyBorder="1" applyAlignment="1">
      <alignment horizontal="center"/>
    </xf>
    <xf numFmtId="0" fontId="5" fillId="0" borderId="2" xfId="0" applyFont="1" applyBorder="1"/>
    <xf numFmtId="0" fontId="5" fillId="0" borderId="2" xfId="0" applyFont="1" applyBorder="1" applyAlignment="1">
      <alignment horizontal="left"/>
    </xf>
    <xf numFmtId="20" fontId="5" fillId="0" borderId="2" xfId="0" applyNumberFormat="1" applyFont="1" applyBorder="1" applyAlignment="1">
      <alignment horizontal="center"/>
    </xf>
    <xf numFmtId="49" fontId="4" fillId="5" borderId="2" xfId="0" applyNumberFormat="1" applyFont="1" applyFill="1" applyBorder="1" applyAlignment="1">
      <alignment vertical="center" readingOrder="1"/>
    </xf>
    <xf numFmtId="49" fontId="4" fillId="0" borderId="2" xfId="0" applyNumberFormat="1" applyFont="1" applyFill="1" applyBorder="1" applyAlignment="1">
      <alignment vertical="center" readingOrder="1"/>
    </xf>
    <xf numFmtId="0" fontId="5"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6" fillId="0" borderId="3" xfId="1" applyFont="1" applyFill="1" applyBorder="1" applyAlignment="1">
      <alignment horizontal="center" vertical="center"/>
    </xf>
    <xf numFmtId="0" fontId="0" fillId="0" borderId="0" xfId="0" applyAlignment="1">
      <alignment vertical="center" wrapText="1"/>
    </xf>
    <xf numFmtId="0" fontId="1" fillId="6" borderId="2"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5" fillId="0" borderId="2" xfId="0" applyFont="1" applyBorder="1" applyAlignment="1">
      <alignment horizontal="center" vertical="center"/>
    </xf>
    <xf numFmtId="49" fontId="9" fillId="0" borderId="2" xfId="0" applyNumberFormat="1" applyFont="1" applyBorder="1" applyAlignment="1">
      <alignment vertical="center" readingOrder="1"/>
    </xf>
    <xf numFmtId="0" fontId="10" fillId="0" borderId="2" xfId="0" applyFont="1" applyBorder="1" applyAlignment="1">
      <alignment horizontal="left" vertical="center"/>
    </xf>
    <xf numFmtId="14" fontId="0" fillId="0" borderId="2" xfId="0" applyNumberFormat="1" applyBorder="1"/>
    <xf numFmtId="49" fontId="11" fillId="4" borderId="2" xfId="0" applyNumberFormat="1" applyFont="1" applyFill="1" applyBorder="1" applyAlignment="1">
      <alignment vertical="center" readingOrder="1"/>
    </xf>
    <xf numFmtId="49" fontId="11" fillId="0" borderId="2" xfId="0" applyNumberFormat="1" applyFont="1" applyBorder="1" applyAlignment="1">
      <alignment vertical="center" readingOrder="1"/>
    </xf>
    <xf numFmtId="0" fontId="0" fillId="7" borderId="2" xfId="0" applyFill="1" applyBorder="1" applyAlignment="1">
      <alignment horizontal="center" vertical="center"/>
    </xf>
    <xf numFmtId="49" fontId="9" fillId="0" borderId="2" xfId="0" applyNumberFormat="1" applyFont="1" applyFill="1" applyBorder="1" applyAlignment="1">
      <alignment vertical="center" readingOrder="1"/>
    </xf>
    <xf numFmtId="0" fontId="0" fillId="8" borderId="0" xfId="0" applyFill="1"/>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9" fillId="0" borderId="2" xfId="2" quotePrefix="1" applyBorder="1" applyAlignment="1">
      <alignment horizontal="left" vertical="center"/>
    </xf>
    <xf numFmtId="0" fontId="4" fillId="0" borderId="2" xfId="0" applyFont="1" applyBorder="1" applyAlignment="1">
      <alignment horizontal="left" vertical="center" readingOrder="1"/>
    </xf>
    <xf numFmtId="0" fontId="0" fillId="0" borderId="2" xfId="0" applyBorder="1" applyAlignment="1">
      <alignment horizontal="left" vertical="center"/>
    </xf>
    <xf numFmtId="0" fontId="5" fillId="0" borderId="2" xfId="0" applyFont="1" applyBorder="1" applyAlignment="1">
      <alignment vertical="center"/>
    </xf>
    <xf numFmtId="0" fontId="9" fillId="0" borderId="2" xfId="2" quotePrefix="1" applyFill="1" applyBorder="1" applyAlignment="1">
      <alignment horizontal="left" vertical="center"/>
    </xf>
    <xf numFmtId="49" fontId="12" fillId="0" borderId="2" xfId="0" applyNumberFormat="1" applyFont="1" applyBorder="1" applyAlignment="1">
      <alignment vertical="center" readingOrder="1"/>
    </xf>
    <xf numFmtId="0" fontId="0" fillId="9" borderId="2" xfId="0" applyFill="1" applyBorder="1" applyAlignment="1">
      <alignment horizontal="center" vertical="center"/>
    </xf>
    <xf numFmtId="0" fontId="9" fillId="0" borderId="2" xfId="2" applyBorder="1" applyAlignment="1">
      <alignment vertical="center"/>
    </xf>
    <xf numFmtId="49" fontId="13" fillId="0" borderId="2" xfId="0" applyNumberFormat="1" applyFont="1" applyBorder="1" applyAlignment="1">
      <alignment vertical="center" readingOrder="1"/>
    </xf>
    <xf numFmtId="49" fontId="4" fillId="0" borderId="2" xfId="0" applyNumberFormat="1" applyFont="1" applyBorder="1" applyAlignment="1">
      <alignment vertical="center" wrapText="1" readingOrder="1"/>
    </xf>
    <xf numFmtId="49" fontId="9" fillId="0" borderId="2" xfId="0" applyNumberFormat="1" applyFont="1" applyBorder="1" applyAlignment="1">
      <alignment vertical="center" wrapText="1" readingOrder="1"/>
    </xf>
    <xf numFmtId="0" fontId="4" fillId="0" borderId="2" xfId="0" applyFont="1" applyBorder="1" applyAlignment="1">
      <alignment vertical="center" wrapText="1" readingOrder="1"/>
    </xf>
    <xf numFmtId="0" fontId="5" fillId="0" borderId="2" xfId="0" applyFont="1" applyBorder="1" applyAlignment="1">
      <alignment horizontal="left" vertical="center" wrapText="1"/>
    </xf>
    <xf numFmtId="0" fontId="0" fillId="7" borderId="2" xfId="0" applyFill="1" applyBorder="1" applyAlignment="1">
      <alignment horizontal="center" vertical="center" wrapText="1"/>
    </xf>
    <xf numFmtId="0" fontId="9" fillId="0" borderId="2" xfId="2" applyBorder="1" applyAlignment="1">
      <alignment vertical="center" wrapText="1"/>
    </xf>
    <xf numFmtId="0" fontId="0" fillId="0" borderId="2" xfId="0" applyBorder="1" applyAlignment="1">
      <alignment horizontal="center" vertical="center" wrapText="1"/>
    </xf>
    <xf numFmtId="49" fontId="13" fillId="0" borderId="2" xfId="0" applyNumberFormat="1" applyFont="1" applyBorder="1" applyAlignment="1">
      <alignment vertical="center" wrapText="1" readingOrder="1"/>
    </xf>
    <xf numFmtId="0" fontId="5" fillId="0" borderId="0" xfId="0" applyFont="1" applyAlignment="1">
      <alignment horizontal="center"/>
    </xf>
    <xf numFmtId="0" fontId="5" fillId="0" borderId="0" xfId="0" applyFont="1"/>
    <xf numFmtId="49" fontId="5" fillId="0" borderId="2" xfId="0" applyNumberFormat="1" applyFont="1" applyBorder="1" applyAlignment="1">
      <alignment vertical="center" readingOrder="1"/>
    </xf>
    <xf numFmtId="0" fontId="0" fillId="0" borderId="2" xfId="0" applyBorder="1" applyAlignment="1">
      <alignment vertical="center" wrapText="1"/>
    </xf>
    <xf numFmtId="0" fontId="2" fillId="2" borderId="0" xfId="0" applyFont="1" applyFill="1" applyAlignment="1">
      <alignment horizontal="center" vertical="center"/>
    </xf>
    <xf numFmtId="14" fontId="0" fillId="0" borderId="2" xfId="0" applyNumberFormat="1" applyBorder="1" applyAlignment="1">
      <alignment horizontal="center"/>
    </xf>
    <xf numFmtId="0" fontId="5" fillId="0" borderId="2" xfId="0" applyFont="1" applyFill="1" applyBorder="1" applyAlignment="1">
      <alignment horizontal="center" vertical="center"/>
    </xf>
    <xf numFmtId="0" fontId="4" fillId="0" borderId="2" xfId="0" applyFont="1" applyFill="1" applyBorder="1" applyAlignment="1">
      <alignment vertical="center" readingOrder="1"/>
    </xf>
    <xf numFmtId="0" fontId="5" fillId="0" borderId="2" xfId="0" applyFont="1" applyFill="1" applyBorder="1" applyAlignment="1">
      <alignment horizontal="left" vertical="center"/>
    </xf>
    <xf numFmtId="14" fontId="0" fillId="0" borderId="2" xfId="0" applyNumberFormat="1" applyFill="1" applyBorder="1" applyAlignment="1">
      <alignment horizontal="center"/>
    </xf>
    <xf numFmtId="0" fontId="5" fillId="0" borderId="0" xfId="0" applyFont="1" applyFill="1" applyAlignment="1">
      <alignment horizontal="left"/>
    </xf>
    <xf numFmtId="0" fontId="5" fillId="0" borderId="2" xfId="0" applyFont="1" applyFill="1" applyBorder="1" applyAlignment="1">
      <alignment vertical="center"/>
    </xf>
    <xf numFmtId="49" fontId="5" fillId="0" borderId="2" xfId="0" applyNumberFormat="1" applyFont="1" applyFill="1" applyBorder="1" applyAlignment="1">
      <alignment vertical="center" readingOrder="1"/>
    </xf>
    <xf numFmtId="0" fontId="3" fillId="2" borderId="0" xfId="0" applyFont="1" applyFill="1" applyAlignment="1">
      <alignment horizontal="center" vertical="center"/>
    </xf>
    <xf numFmtId="14" fontId="0" fillId="10" borderId="2" xfId="0" applyNumberFormat="1" applyFill="1" applyBorder="1" applyAlignment="1">
      <alignment horizontal="center"/>
    </xf>
    <xf numFmtId="0" fontId="14" fillId="0" borderId="2" xfId="3" applyBorder="1" applyAlignment="1">
      <alignment wrapText="1"/>
    </xf>
    <xf numFmtId="0" fontId="14" fillId="0" borderId="2" xfId="0" applyFont="1" applyBorder="1"/>
    <xf numFmtId="0" fontId="14" fillId="10" borderId="2" xfId="0" applyFont="1" applyFill="1" applyBorder="1"/>
    <xf numFmtId="0" fontId="14" fillId="0" borderId="0" xfId="0" applyFont="1"/>
    <xf numFmtId="0" fontId="14" fillId="8" borderId="2" xfId="0" applyFont="1" applyFill="1" applyBorder="1"/>
    <xf numFmtId="0" fontId="14" fillId="0" borderId="2" xfId="0" applyFont="1" applyBorder="1" applyAlignment="1">
      <alignment horizontal="center" vertical="center" wrapText="1"/>
    </xf>
    <xf numFmtId="49" fontId="16" fillId="0" borderId="2" xfId="0" applyNumberFormat="1" applyFont="1" applyBorder="1" applyAlignment="1">
      <alignment vertical="center" readingOrder="1"/>
    </xf>
    <xf numFmtId="0" fontId="15" fillId="0" borderId="2" xfId="0" applyFont="1" applyBorder="1" applyAlignment="1">
      <alignment vertical="center" readingOrder="1"/>
    </xf>
    <xf numFmtId="0" fontId="5" fillId="0" borderId="0" xfId="0" applyFont="1" applyAlignment="1">
      <alignment wrapText="1"/>
    </xf>
    <xf numFmtId="0" fontId="5" fillId="0" borderId="0" xfId="0" applyFont="1" applyAlignment="1">
      <alignment horizontal="left" vertical="center"/>
    </xf>
    <xf numFmtId="14" fontId="5" fillId="0" borderId="2" xfId="0" applyNumberFormat="1" applyFont="1" applyBorder="1"/>
    <xf numFmtId="0" fontId="1" fillId="0" borderId="0" xfId="0" applyFont="1"/>
    <xf numFmtId="0" fontId="18" fillId="5" borderId="2" xfId="2" applyFont="1" applyFill="1" applyBorder="1" applyAlignment="1">
      <alignment vertical="center"/>
    </xf>
    <xf numFmtId="0" fontId="19" fillId="0" borderId="2" xfId="2" applyFont="1" applyBorder="1" applyAlignment="1">
      <alignment horizontal="left" vertical="center"/>
    </xf>
    <xf numFmtId="0" fontId="20" fillId="0" borderId="2" xfId="0" applyFont="1" applyBorder="1" applyAlignment="1">
      <alignment horizontal="left" vertical="center" readingOrder="1"/>
    </xf>
    <xf numFmtId="49" fontId="4" fillId="11" borderId="2" xfId="0" applyNumberFormat="1" applyFont="1" applyFill="1" applyBorder="1" applyAlignment="1">
      <alignment vertical="center" readingOrder="1"/>
    </xf>
    <xf numFmtId="0" fontId="0" fillId="0" borderId="0" xfId="0" applyAlignment="1">
      <alignment horizontal="left"/>
    </xf>
    <xf numFmtId="49" fontId="4" fillId="5" borderId="2" xfId="0" applyNumberFormat="1" applyFont="1" applyFill="1" applyBorder="1" applyAlignment="1">
      <alignment vertical="center" wrapText="1" readingOrder="1"/>
    </xf>
    <xf numFmtId="0" fontId="0" fillId="6" borderId="0" xfId="0" applyFill="1" applyAlignment="1">
      <alignment vertical="center"/>
    </xf>
    <xf numFmtId="0" fontId="6" fillId="0" borderId="3" xfId="1" applyFont="1" applyFill="1" applyBorder="1" applyAlignment="1">
      <alignment horizontal="center" vertical="center" wrapText="1"/>
    </xf>
    <xf numFmtId="0" fontId="0" fillId="0" borderId="0" xfId="0" applyFill="1" applyAlignment="1">
      <alignment vertical="center"/>
    </xf>
    <xf numFmtId="0" fontId="22" fillId="0" borderId="0" xfId="0" applyFont="1"/>
    <xf numFmtId="0" fontId="0" fillId="0" borderId="2" xfId="0" applyBorder="1" applyAlignment="1">
      <alignment wrapText="1"/>
    </xf>
    <xf numFmtId="0" fontId="0" fillId="0" borderId="0" xfId="0" quotePrefix="1" applyAlignment="1">
      <alignment horizontal="center"/>
    </xf>
    <xf numFmtId="0" fontId="23" fillId="0" borderId="0" xfId="0" applyFont="1" applyAlignment="1">
      <alignment horizontal="left" vertical="center" indent="5" readingOrder="1"/>
    </xf>
    <xf numFmtId="0" fontId="3" fillId="2" borderId="0" xfId="0" applyFont="1" applyFill="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24" fillId="0" borderId="2" xfId="0" applyFont="1" applyBorder="1" applyAlignment="1">
      <alignment horizontal="left"/>
    </xf>
    <xf numFmtId="0" fontId="6" fillId="0" borderId="2" xfId="1" applyFont="1" applyFill="1" applyBorder="1" applyAlignment="1">
      <alignment vertical="center"/>
    </xf>
    <xf numFmtId="0" fontId="7" fillId="0" borderId="2" xfId="1" applyBorder="1" applyAlignment="1">
      <alignment vertical="center"/>
    </xf>
    <xf numFmtId="0" fontId="7" fillId="12" borderId="2" xfId="1" applyFont="1" applyFill="1" applyBorder="1" applyAlignment="1">
      <alignment vertical="center"/>
    </xf>
    <xf numFmtId="0" fontId="5" fillId="3" borderId="2" xfId="0" applyFont="1" applyFill="1" applyBorder="1" applyAlignment="1">
      <alignment horizontal="left"/>
    </xf>
    <xf numFmtId="49" fontId="4" fillId="13" borderId="2" xfId="0" applyNumberFormat="1" applyFont="1" applyFill="1" applyBorder="1" applyAlignment="1">
      <alignment vertical="center" readingOrder="1"/>
    </xf>
    <xf numFmtId="0" fontId="25" fillId="14" borderId="5" xfId="0" applyFont="1" applyFill="1" applyBorder="1" applyAlignment="1">
      <alignment horizontal="left"/>
    </xf>
    <xf numFmtId="0" fontId="25" fillId="14" borderId="5" xfId="1" applyFont="1" applyFill="1" applyBorder="1"/>
    <xf numFmtId="0" fontId="5" fillId="5" borderId="2" xfId="0" applyFont="1" applyFill="1" applyBorder="1" applyAlignment="1">
      <alignment horizontal="left"/>
    </xf>
    <xf numFmtId="0" fontId="25" fillId="14" borderId="0" xfId="1" applyFont="1" applyFill="1" applyBorder="1"/>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4" xfId="2" applyFont="1" applyFill="1" applyBorder="1" applyAlignment="1">
      <alignment horizontal="center" vertical="center"/>
    </xf>
    <xf numFmtId="0" fontId="2"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3</xdr:row>
          <xdr:rowOff>99060</xdr:rowOff>
        </xdr:from>
        <xdr:to>
          <xdr:col>2</xdr:col>
          <xdr:colOff>228600</xdr:colOff>
          <xdr:row>11</xdr:row>
          <xdr:rowOff>99060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mailto:Kari.Wardle@idahoptv.org" TargetMode="External"/><Relationship Id="rId1" Type="http://schemas.openxmlformats.org/officeDocument/2006/relationships/hyperlink" Target="mailto:Kari.Wardle@idahoptv.org" TargetMode="External"/><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hyperlink" Target="mailto:Kari.Wardle@idahoptv.org" TargetMode="External"/><Relationship Id="rId7" Type="http://schemas.openxmlformats.org/officeDocument/2006/relationships/comments" Target="../comments4.xml"/><Relationship Id="rId2" Type="http://schemas.openxmlformats.org/officeDocument/2006/relationships/hyperlink" Target="mailto:Kari.Wardle@idahoptv.org" TargetMode="External"/><Relationship Id="rId1" Type="http://schemas.openxmlformats.org/officeDocument/2006/relationships/hyperlink" Target="mailto:Kari.Wardle@idahoptv.org" TargetMode="External"/><Relationship Id="rId6" Type="http://schemas.openxmlformats.org/officeDocument/2006/relationships/vmlDrawing" Target="../drawings/vmlDrawing5.vml"/><Relationship Id="rId5" Type="http://schemas.openxmlformats.org/officeDocument/2006/relationships/printerSettings" Target="../printerSettings/printerSettings7.bin"/><Relationship Id="rId4" Type="http://schemas.openxmlformats.org/officeDocument/2006/relationships/hyperlink" Target="mailto:Kari.Wardle@idahoptv.org" TargetMode="External"/></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codeName="Sheet1">
    <tabColor rgb="FF00B0F0"/>
  </sheetPr>
  <dimension ref="A1:C35"/>
  <sheetViews>
    <sheetView zoomScale="70" zoomScaleNormal="70" workbookViewId="0">
      <pane xSplit="2" ySplit="3" topLeftCell="C4" activePane="bottomRight" state="frozen"/>
      <selection pane="topRight" activeCell="C1" sqref="C1"/>
      <selection pane="bottomLeft" activeCell="A3" sqref="A3"/>
      <selection pane="bottomRight" activeCell="A35" sqref="A35"/>
    </sheetView>
  </sheetViews>
  <sheetFormatPr defaultColWidth="10.5546875" defaultRowHeight="14.4"/>
  <cols>
    <col min="1" max="1" width="41" style="22" customWidth="1"/>
    <col min="2" max="2" width="21.33203125" style="22" customWidth="1"/>
  </cols>
  <sheetData>
    <row r="1" spans="1:3" ht="21.75" customHeight="1"/>
    <row r="2" spans="1:3" ht="21.75" customHeight="1">
      <c r="A2" s="94"/>
      <c r="B2" s="94"/>
    </row>
    <row r="3" spans="1:3" s="26" customFormat="1" ht="74.7" customHeight="1">
      <c r="A3" s="28" t="s">
        <v>71</v>
      </c>
      <c r="B3" s="28" t="s">
        <v>70</v>
      </c>
      <c r="C3" s="27" t="s">
        <v>629</v>
      </c>
    </row>
    <row r="4" spans="1:3" s="21" customFormat="1">
      <c r="A4" s="12" t="s">
        <v>69</v>
      </c>
      <c r="B4" s="25" t="s">
        <v>64</v>
      </c>
      <c r="C4" s="7"/>
    </row>
    <row r="5" spans="1:3" s="21" customFormat="1">
      <c r="A5" s="12" t="s">
        <v>68</v>
      </c>
      <c r="B5" s="25" t="s">
        <v>64</v>
      </c>
      <c r="C5" s="7" t="s">
        <v>31</v>
      </c>
    </row>
    <row r="6" spans="1:3" s="21" customFormat="1">
      <c r="A6" s="12" t="s">
        <v>121</v>
      </c>
      <c r="B6" s="25" t="s">
        <v>64</v>
      </c>
      <c r="C6" s="7" t="s">
        <v>31</v>
      </c>
    </row>
    <row r="7" spans="1:3" s="21" customFormat="1" ht="14.7" customHeight="1">
      <c r="A7" s="12" t="s">
        <v>67</v>
      </c>
      <c r="B7" s="25" t="s">
        <v>64</v>
      </c>
      <c r="C7" s="7" t="s">
        <v>31</v>
      </c>
    </row>
    <row r="8" spans="1:3" s="21" customFormat="1">
      <c r="A8" s="12" t="s">
        <v>66</v>
      </c>
      <c r="B8" s="25" t="s">
        <v>64</v>
      </c>
      <c r="C8" s="7" t="s">
        <v>31</v>
      </c>
    </row>
    <row r="9" spans="1:3" s="21" customFormat="1">
      <c r="A9" s="12" t="s">
        <v>65</v>
      </c>
      <c r="B9" s="25" t="s">
        <v>64</v>
      </c>
      <c r="C9" s="7"/>
    </row>
    <row r="10" spans="1:3" s="21" customFormat="1">
      <c r="A10" s="12" t="s">
        <v>63</v>
      </c>
      <c r="B10" s="25" t="s">
        <v>53</v>
      </c>
      <c r="C10" s="7" t="s">
        <v>31</v>
      </c>
    </row>
    <row r="11" spans="1:3" s="21" customFormat="1">
      <c r="A11" s="12" t="s">
        <v>62</v>
      </c>
      <c r="B11" s="25" t="s">
        <v>53</v>
      </c>
      <c r="C11" s="7" t="s">
        <v>31</v>
      </c>
    </row>
    <row r="12" spans="1:3" s="21" customFormat="1">
      <c r="A12" s="12" t="s">
        <v>59</v>
      </c>
      <c r="B12" s="25" t="s">
        <v>53</v>
      </c>
      <c r="C12" s="7"/>
    </row>
    <row r="13" spans="1:3" s="21" customFormat="1">
      <c r="A13" s="12" t="s">
        <v>61</v>
      </c>
      <c r="B13" s="102" t="s">
        <v>53</v>
      </c>
      <c r="C13" s="7" t="s">
        <v>31</v>
      </c>
    </row>
    <row r="14" spans="1:3" s="21" customFormat="1">
      <c r="A14" s="12" t="s">
        <v>58</v>
      </c>
      <c r="B14" s="102" t="s">
        <v>53</v>
      </c>
      <c r="C14" s="7" t="s">
        <v>31</v>
      </c>
    </row>
    <row r="15" spans="1:3" s="21" customFormat="1">
      <c r="A15" s="12" t="s">
        <v>57</v>
      </c>
      <c r="B15" s="25" t="s">
        <v>54</v>
      </c>
      <c r="C15" s="7"/>
    </row>
    <row r="16" spans="1:3" s="21" customFormat="1">
      <c r="A16" s="12" t="s">
        <v>56</v>
      </c>
      <c r="B16" s="25" t="s">
        <v>54</v>
      </c>
      <c r="C16" s="7" t="s">
        <v>31</v>
      </c>
    </row>
    <row r="17" spans="1:3" s="21" customFormat="1">
      <c r="A17" s="12" t="s">
        <v>55</v>
      </c>
      <c r="B17" s="25" t="s">
        <v>54</v>
      </c>
      <c r="C17" s="7"/>
    </row>
    <row r="18" spans="1:3" s="21" customFormat="1" ht="15.45" customHeight="1">
      <c r="A18" s="23" t="s">
        <v>626</v>
      </c>
      <c r="B18" s="95" t="s">
        <v>584</v>
      </c>
      <c r="C18" s="7" t="s">
        <v>31</v>
      </c>
    </row>
    <row r="19" spans="1:3" s="96" customFormat="1">
      <c r="A19" s="12" t="s">
        <v>51</v>
      </c>
      <c r="B19" s="25" t="s">
        <v>46</v>
      </c>
      <c r="C19" s="24"/>
    </row>
    <row r="20" spans="1:3" s="21" customFormat="1">
      <c r="A20" s="12" t="s">
        <v>50</v>
      </c>
      <c r="B20" s="25" t="s">
        <v>46</v>
      </c>
      <c r="C20" s="7"/>
    </row>
    <row r="21" spans="1:3" s="21" customFormat="1">
      <c r="A21" s="12" t="s">
        <v>49</v>
      </c>
      <c r="B21" s="25" t="s">
        <v>46</v>
      </c>
      <c r="C21" s="7"/>
    </row>
    <row r="22" spans="1:3" s="21" customFormat="1">
      <c r="A22" s="12" t="s">
        <v>48</v>
      </c>
      <c r="B22" s="102" t="s">
        <v>46</v>
      </c>
      <c r="C22" s="7" t="s">
        <v>31</v>
      </c>
    </row>
    <row r="23" spans="1:3" s="21" customFormat="1">
      <c r="A23" s="12" t="s">
        <v>47</v>
      </c>
      <c r="B23" s="25" t="s">
        <v>46</v>
      </c>
      <c r="C23" s="7"/>
    </row>
    <row r="24" spans="1:3" s="21" customFormat="1">
      <c r="A24" s="12" t="s">
        <v>45</v>
      </c>
      <c r="B24" s="25" t="s">
        <v>627</v>
      </c>
      <c r="C24" s="24"/>
    </row>
    <row r="25" spans="1:3" s="21" customFormat="1">
      <c r="A25" s="12" t="s">
        <v>44</v>
      </c>
      <c r="B25" s="25" t="s">
        <v>627</v>
      </c>
      <c r="C25" s="7"/>
    </row>
    <row r="26" spans="1:3" s="21" customFormat="1">
      <c r="A26" s="12" t="s">
        <v>43</v>
      </c>
      <c r="B26" s="102" t="s">
        <v>627</v>
      </c>
      <c r="C26" s="24" t="s">
        <v>31</v>
      </c>
    </row>
    <row r="27" spans="1:3" s="21" customFormat="1">
      <c r="A27" s="12" t="s">
        <v>42</v>
      </c>
      <c r="B27" s="25" t="s">
        <v>627</v>
      </c>
      <c r="C27" s="7" t="s">
        <v>31</v>
      </c>
    </row>
    <row r="28" spans="1:3" s="21" customFormat="1">
      <c r="A28" s="12" t="s">
        <v>41</v>
      </c>
      <c r="B28" s="25" t="s">
        <v>627</v>
      </c>
      <c r="C28" s="7"/>
    </row>
    <row r="29" spans="1:3" s="21" customFormat="1">
      <c r="A29" s="12" t="s">
        <v>40</v>
      </c>
      <c r="B29" s="103" t="s">
        <v>35</v>
      </c>
      <c r="C29" s="7"/>
    </row>
    <row r="30" spans="1:3" s="21" customFormat="1">
      <c r="A30" s="12" t="s">
        <v>39</v>
      </c>
      <c r="B30" s="102" t="s">
        <v>35</v>
      </c>
      <c r="C30" s="7"/>
    </row>
    <row r="31" spans="1:3" s="21" customFormat="1">
      <c r="A31" s="12" t="s">
        <v>38</v>
      </c>
      <c r="B31" s="102" t="s">
        <v>35</v>
      </c>
      <c r="C31" s="7"/>
    </row>
    <row r="32" spans="1:3" s="21" customFormat="1">
      <c r="A32" s="12" t="s">
        <v>37</v>
      </c>
      <c r="B32" s="102" t="s">
        <v>35</v>
      </c>
      <c r="C32" s="7"/>
    </row>
    <row r="33" spans="1:3" s="21" customFormat="1">
      <c r="A33" s="12" t="s">
        <v>36</v>
      </c>
      <c r="B33" s="103" t="s">
        <v>35</v>
      </c>
      <c r="C33" s="7"/>
    </row>
    <row r="34" spans="1:3" s="21" customFormat="1">
      <c r="A34" s="12" t="s">
        <v>34</v>
      </c>
      <c r="B34" s="102" t="s">
        <v>33</v>
      </c>
      <c r="C34" s="24" t="s">
        <v>31</v>
      </c>
    </row>
    <row r="35" spans="1:3" s="21" customFormat="1">
      <c r="A35" s="105" t="s">
        <v>757</v>
      </c>
      <c r="B35" s="102" t="s">
        <v>484</v>
      </c>
      <c r="C35" s="7"/>
    </row>
  </sheetData>
  <autoFilter ref="A3:B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sheetPr codeName="Sheet10"/>
  <dimension ref="B2:N18"/>
  <sheetViews>
    <sheetView topLeftCell="A2" zoomScale="70" zoomScaleNormal="70" workbookViewId="0">
      <selection activeCell="I18" sqref="I18:J18"/>
    </sheetView>
  </sheetViews>
  <sheetFormatPr defaultColWidth="12.5546875" defaultRowHeight="14.4"/>
  <cols>
    <col min="1" max="1" width="4" customWidth="1"/>
    <col min="2" max="2" width="10.5546875" customWidth="1"/>
    <col min="3" max="3" width="68.5546875" customWidth="1"/>
    <col min="4" max="4" width="12.33203125" hidden="1" customWidth="1"/>
    <col min="5" max="5" width="39.5546875" hidden="1" customWidth="1"/>
    <col min="6" max="6" width="25" customWidth="1"/>
    <col min="7" max="7" width="31.44140625" hidden="1" customWidth="1"/>
    <col min="8" max="8" width="15.5546875" hidden="1" customWidth="1"/>
    <col min="9" max="9" width="15.5546875" customWidth="1"/>
    <col min="10" max="10" width="18.6640625" customWidth="1"/>
    <col min="11" max="11" width="26.5546875" hidden="1" customWidth="1"/>
    <col min="12" max="12" width="24.5546875" hidden="1" customWidth="1"/>
    <col min="13" max="13" width="44.88671875" customWidth="1"/>
    <col min="14" max="14" width="28.88671875" bestFit="1" customWidth="1"/>
  </cols>
  <sheetData>
    <row r="2" spans="2:14" ht="26.1" customHeight="1">
      <c r="B2" s="116" t="s">
        <v>334</v>
      </c>
      <c r="C2" s="117"/>
      <c r="D2" s="117"/>
      <c r="E2" s="117"/>
      <c r="F2" s="117"/>
      <c r="G2" s="117"/>
      <c r="H2" s="117"/>
      <c r="I2" s="117"/>
      <c r="J2" s="117"/>
      <c r="K2" s="117"/>
      <c r="L2" s="117"/>
      <c r="M2" s="74"/>
      <c r="N2" s="74"/>
    </row>
    <row r="3" spans="2:14" ht="26.1" customHeight="1">
      <c r="B3" s="117" t="s">
        <v>0</v>
      </c>
      <c r="C3" s="117"/>
      <c r="D3" s="117"/>
      <c r="E3" s="117"/>
      <c r="F3" s="117"/>
      <c r="G3" s="117"/>
      <c r="H3" s="117"/>
      <c r="I3" s="117"/>
      <c r="J3" s="117"/>
      <c r="K3" s="117"/>
      <c r="L3" s="117"/>
      <c r="M3" s="74"/>
      <c r="N3" s="74"/>
    </row>
    <row r="4" spans="2:14" ht="26.1" customHeight="1">
      <c r="B4" s="118" t="s">
        <v>256</v>
      </c>
      <c r="C4" s="119"/>
      <c r="D4" s="119"/>
      <c r="E4" s="119"/>
      <c r="F4" s="119"/>
      <c r="G4" s="119"/>
      <c r="H4" s="119"/>
      <c r="I4" s="119"/>
      <c r="J4" s="119"/>
      <c r="K4" s="119"/>
      <c r="L4" s="119"/>
      <c r="M4" s="74"/>
      <c r="N4" s="74"/>
    </row>
    <row r="5" spans="2:14" ht="40.35" customHeight="1">
      <c r="B5" s="41" t="s">
        <v>1</v>
      </c>
      <c r="C5" s="41" t="s">
        <v>2</v>
      </c>
      <c r="D5" s="41" t="s">
        <v>335</v>
      </c>
      <c r="E5" s="2" t="s">
        <v>3</v>
      </c>
      <c r="F5" s="1" t="s">
        <v>4</v>
      </c>
      <c r="G5" s="1" t="s">
        <v>5</v>
      </c>
      <c r="H5" s="41" t="s">
        <v>6</v>
      </c>
      <c r="I5" s="41" t="s">
        <v>7</v>
      </c>
      <c r="J5" s="3" t="s">
        <v>8</v>
      </c>
      <c r="K5" s="43" t="s">
        <v>9</v>
      </c>
      <c r="L5" s="5" t="s">
        <v>10</v>
      </c>
      <c r="M5" s="5" t="s">
        <v>11</v>
      </c>
      <c r="N5" s="5" t="s">
        <v>12</v>
      </c>
    </row>
    <row r="6" spans="2:14" ht="26.4">
      <c r="B6" s="32">
        <v>1</v>
      </c>
      <c r="C6" s="31" t="s">
        <v>336</v>
      </c>
      <c r="D6" s="10" t="s">
        <v>337</v>
      </c>
      <c r="E6" s="44"/>
      <c r="F6" s="45" t="s">
        <v>60</v>
      </c>
      <c r="G6" s="56" t="s">
        <v>602</v>
      </c>
      <c r="H6" s="44" t="s">
        <v>14</v>
      </c>
      <c r="I6" s="11" t="s">
        <v>762</v>
      </c>
      <c r="J6" s="11" t="s">
        <v>763</v>
      </c>
      <c r="K6" s="59"/>
      <c r="L6" s="12" t="s">
        <v>338</v>
      </c>
      <c r="M6" s="66" t="s">
        <v>583</v>
      </c>
      <c r="N6" s="75"/>
    </row>
    <row r="7" spans="2:14" ht="26.4">
      <c r="B7" s="32">
        <v>2</v>
      </c>
      <c r="C7" s="31" t="s">
        <v>339</v>
      </c>
      <c r="D7" s="10" t="s">
        <v>340</v>
      </c>
      <c r="E7" s="44"/>
      <c r="F7" s="45" t="s">
        <v>60</v>
      </c>
      <c r="G7" s="56" t="s">
        <v>602</v>
      </c>
      <c r="H7" s="44" t="s">
        <v>14</v>
      </c>
      <c r="I7" s="11" t="s">
        <v>762</v>
      </c>
      <c r="J7" s="11" t="s">
        <v>763</v>
      </c>
      <c r="K7" s="59"/>
      <c r="L7" s="12" t="s">
        <v>341</v>
      </c>
      <c r="M7" s="66" t="s">
        <v>583</v>
      </c>
      <c r="N7" s="75"/>
    </row>
    <row r="8" spans="2:14" ht="26.4">
      <c r="B8" s="32">
        <v>3</v>
      </c>
      <c r="C8" s="31" t="s">
        <v>342</v>
      </c>
      <c r="D8" s="10" t="s">
        <v>343</v>
      </c>
      <c r="E8" s="44"/>
      <c r="F8" s="45" t="s">
        <v>60</v>
      </c>
      <c r="G8" s="56" t="s">
        <v>602</v>
      </c>
      <c r="H8" s="44" t="s">
        <v>14</v>
      </c>
      <c r="I8" s="11" t="s">
        <v>762</v>
      </c>
      <c r="J8" s="11" t="s">
        <v>763</v>
      </c>
      <c r="K8" s="59"/>
      <c r="L8" s="12" t="s">
        <v>338</v>
      </c>
      <c r="M8" s="66" t="s">
        <v>583</v>
      </c>
      <c r="N8" s="75"/>
    </row>
    <row r="9" spans="2:14" ht="26.4">
      <c r="B9" s="32">
        <v>4</v>
      </c>
      <c r="C9" s="31" t="s">
        <v>344</v>
      </c>
      <c r="D9" s="10" t="s">
        <v>345</v>
      </c>
      <c r="E9" s="44"/>
      <c r="F9" s="45" t="s">
        <v>60</v>
      </c>
      <c r="G9" s="56" t="s">
        <v>602</v>
      </c>
      <c r="H9" s="44" t="s">
        <v>14</v>
      </c>
      <c r="I9" s="11" t="s">
        <v>762</v>
      </c>
      <c r="J9" s="11" t="s">
        <v>763</v>
      </c>
      <c r="K9" s="59"/>
      <c r="L9" s="12" t="s">
        <v>341</v>
      </c>
      <c r="M9" s="66" t="s">
        <v>583</v>
      </c>
      <c r="N9" s="75"/>
    </row>
    <row r="10" spans="2:14" ht="26.4">
      <c r="B10" s="32">
        <v>5</v>
      </c>
      <c r="C10" s="31" t="s">
        <v>346</v>
      </c>
      <c r="D10" s="10" t="s">
        <v>347</v>
      </c>
      <c r="E10" s="44"/>
      <c r="F10" s="45" t="s">
        <v>60</v>
      </c>
      <c r="G10" s="56" t="s">
        <v>602</v>
      </c>
      <c r="H10" s="44" t="s">
        <v>14</v>
      </c>
      <c r="I10" s="11" t="s">
        <v>762</v>
      </c>
      <c r="J10" s="11" t="s">
        <v>763</v>
      </c>
      <c r="K10" s="59"/>
      <c r="L10" s="12" t="s">
        <v>341</v>
      </c>
      <c r="M10" s="66" t="s">
        <v>583</v>
      </c>
      <c r="N10" s="75"/>
    </row>
    <row r="11" spans="2:14" ht="26.4">
      <c r="B11" s="32">
        <v>6</v>
      </c>
      <c r="C11" s="31" t="s">
        <v>348</v>
      </c>
      <c r="D11" s="10" t="s">
        <v>349</v>
      </c>
      <c r="E11" s="44"/>
      <c r="F11" s="45" t="s">
        <v>60</v>
      </c>
      <c r="G11" s="56" t="s">
        <v>602</v>
      </c>
      <c r="H11" s="44" t="s">
        <v>14</v>
      </c>
      <c r="I11" s="11" t="s">
        <v>762</v>
      </c>
      <c r="J11" s="11" t="s">
        <v>763</v>
      </c>
      <c r="K11" s="59"/>
      <c r="L11" s="12" t="s">
        <v>341</v>
      </c>
      <c r="M11" s="66" t="s">
        <v>583</v>
      </c>
      <c r="N11" s="75"/>
    </row>
    <row r="12" spans="2:14" ht="26.4">
      <c r="B12" s="32">
        <v>7</v>
      </c>
      <c r="C12" s="31" t="s">
        <v>350</v>
      </c>
      <c r="D12" s="10" t="s">
        <v>351</v>
      </c>
      <c r="E12" s="44"/>
      <c r="F12" s="45" t="s">
        <v>60</v>
      </c>
      <c r="G12" s="56" t="s">
        <v>602</v>
      </c>
      <c r="H12" s="44" t="s">
        <v>14</v>
      </c>
      <c r="I12" s="11" t="s">
        <v>762</v>
      </c>
      <c r="J12" s="11" t="s">
        <v>763</v>
      </c>
      <c r="K12" s="59"/>
      <c r="L12" s="12" t="s">
        <v>341</v>
      </c>
      <c r="M12" s="66" t="s">
        <v>583</v>
      </c>
      <c r="N12" s="75"/>
    </row>
    <row r="13" spans="2:14" ht="26.4">
      <c r="B13" s="32">
        <v>8</v>
      </c>
      <c r="C13" s="31" t="s">
        <v>352</v>
      </c>
      <c r="D13" s="10" t="s">
        <v>353</v>
      </c>
      <c r="E13" s="44"/>
      <c r="F13" s="45" t="s">
        <v>60</v>
      </c>
      <c r="G13" s="56" t="s">
        <v>602</v>
      </c>
      <c r="H13" s="44" t="s">
        <v>14</v>
      </c>
      <c r="I13" s="11" t="s">
        <v>762</v>
      </c>
      <c r="J13" s="11" t="s">
        <v>763</v>
      </c>
      <c r="K13" s="59"/>
      <c r="L13" s="12" t="s">
        <v>354</v>
      </c>
      <c r="M13" s="66" t="s">
        <v>583</v>
      </c>
      <c r="N13" s="75"/>
    </row>
    <row r="14" spans="2:14" ht="26.4">
      <c r="B14" s="32">
        <v>9</v>
      </c>
      <c r="C14" s="31" t="s">
        <v>355</v>
      </c>
      <c r="D14" s="10" t="s">
        <v>356</v>
      </c>
      <c r="E14" s="44"/>
      <c r="F14" s="45" t="s">
        <v>60</v>
      </c>
      <c r="G14" s="56" t="s">
        <v>602</v>
      </c>
      <c r="H14" s="44" t="s">
        <v>14</v>
      </c>
      <c r="I14" s="11" t="s">
        <v>762</v>
      </c>
      <c r="J14" s="11" t="s">
        <v>763</v>
      </c>
      <c r="K14" s="59"/>
      <c r="L14" s="12" t="s">
        <v>354</v>
      </c>
      <c r="M14" s="66" t="s">
        <v>583</v>
      </c>
      <c r="N14" s="75"/>
    </row>
    <row r="15" spans="2:14" ht="26.4">
      <c r="B15" s="32">
        <v>10</v>
      </c>
      <c r="C15" s="31" t="s">
        <v>357</v>
      </c>
      <c r="D15" s="10" t="s">
        <v>358</v>
      </c>
      <c r="E15" s="44"/>
      <c r="F15" s="45" t="s">
        <v>60</v>
      </c>
      <c r="G15" s="56" t="s">
        <v>602</v>
      </c>
      <c r="H15" s="44" t="s">
        <v>14</v>
      </c>
      <c r="I15" s="11" t="s">
        <v>762</v>
      </c>
      <c r="J15" s="11" t="s">
        <v>763</v>
      </c>
      <c r="K15" s="59"/>
      <c r="L15" s="12" t="s">
        <v>359</v>
      </c>
      <c r="M15" s="66" t="s">
        <v>583</v>
      </c>
      <c r="N15" s="75"/>
    </row>
    <row r="16" spans="2:14" ht="26.4">
      <c r="B16" s="32">
        <v>11</v>
      </c>
      <c r="C16" s="31" t="s">
        <v>360</v>
      </c>
      <c r="D16" s="10" t="s">
        <v>361</v>
      </c>
      <c r="E16" s="44"/>
      <c r="F16" s="45" t="s">
        <v>60</v>
      </c>
      <c r="G16" s="56" t="s">
        <v>602</v>
      </c>
      <c r="H16" s="44" t="s">
        <v>14</v>
      </c>
      <c r="I16" s="11" t="s">
        <v>762</v>
      </c>
      <c r="J16" s="11" t="s">
        <v>763</v>
      </c>
      <c r="K16" s="59"/>
      <c r="L16" s="12" t="s">
        <v>359</v>
      </c>
      <c r="M16" s="66" t="s">
        <v>583</v>
      </c>
      <c r="N16" s="75"/>
    </row>
    <row r="17" spans="2:14" ht="26.4">
      <c r="B17" s="32">
        <v>12</v>
      </c>
      <c r="C17" s="31" t="s">
        <v>362</v>
      </c>
      <c r="D17" s="10" t="s">
        <v>363</v>
      </c>
      <c r="E17" s="44"/>
      <c r="F17" s="45" t="s">
        <v>60</v>
      </c>
      <c r="G17" s="56" t="s">
        <v>602</v>
      </c>
      <c r="H17" s="44" t="s">
        <v>14</v>
      </c>
      <c r="I17" s="11" t="s">
        <v>762</v>
      </c>
      <c r="J17" s="11" t="s">
        <v>763</v>
      </c>
      <c r="K17" s="59"/>
      <c r="L17" s="12" t="s">
        <v>364</v>
      </c>
      <c r="M17" s="66" t="s">
        <v>583</v>
      </c>
      <c r="N17" s="75"/>
    </row>
    <row r="18" spans="2:14" ht="26.4">
      <c r="B18" s="32">
        <v>13</v>
      </c>
      <c r="C18" s="31" t="s">
        <v>365</v>
      </c>
      <c r="D18" s="10" t="s">
        <v>366</v>
      </c>
      <c r="E18" s="44"/>
      <c r="F18" s="45" t="s">
        <v>60</v>
      </c>
      <c r="G18" s="56" t="s">
        <v>602</v>
      </c>
      <c r="H18" s="44" t="s">
        <v>14</v>
      </c>
      <c r="I18" s="11" t="s">
        <v>762</v>
      </c>
      <c r="J18" s="11" t="s">
        <v>763</v>
      </c>
      <c r="K18" s="59"/>
      <c r="L18" s="12" t="s">
        <v>364</v>
      </c>
      <c r="M18" s="66" t="s">
        <v>583</v>
      </c>
      <c r="N18" s="75"/>
    </row>
  </sheetData>
  <mergeCells count="3">
    <mergeCell ref="B2:L2"/>
    <mergeCell ref="B3:L3"/>
    <mergeCell ref="B4:L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sheetPr codeName="Sheet11"/>
  <dimension ref="B1:N38"/>
  <sheetViews>
    <sheetView topLeftCell="B1" zoomScale="70" zoomScaleNormal="70" workbookViewId="0">
      <selection activeCell="G12" sqref="G12:H12"/>
    </sheetView>
  </sheetViews>
  <sheetFormatPr defaultColWidth="12.5546875" defaultRowHeight="14.4"/>
  <cols>
    <col min="1" max="1" width="4" customWidth="1"/>
    <col min="2" max="2" width="10.88671875" customWidth="1"/>
    <col min="3" max="3" width="68.5546875" customWidth="1"/>
    <col min="4" max="4" width="11.6640625" bestFit="1" customWidth="1"/>
    <col min="5" max="5" width="25" customWidth="1"/>
    <col min="6" max="6" width="18.44140625" hidden="1" customWidth="1"/>
    <col min="7" max="7" width="9" bestFit="1" customWidth="1"/>
    <col min="8" max="8" width="14.33203125" bestFit="1" customWidth="1"/>
    <col min="9" max="9" width="15.5546875" bestFit="1" customWidth="1"/>
    <col min="10" max="10" width="11.6640625" hidden="1" customWidth="1"/>
    <col min="11" max="11" width="24.5546875" hidden="1" customWidth="1"/>
    <col min="12" max="12" width="21.5546875" bestFit="1" customWidth="1"/>
    <col min="13" max="13" width="28.88671875" bestFit="1" customWidth="1"/>
  </cols>
  <sheetData>
    <row r="1" spans="2:14">
      <c r="C1" t="s">
        <v>367</v>
      </c>
      <c r="D1" s="40" t="s">
        <v>122</v>
      </c>
    </row>
    <row r="2" spans="2:14" ht="26.1" customHeight="1">
      <c r="B2" s="116" t="s">
        <v>368</v>
      </c>
      <c r="C2" s="117"/>
      <c r="D2" s="117"/>
      <c r="E2" s="117"/>
      <c r="F2" s="117"/>
      <c r="G2" s="117"/>
      <c r="H2" s="117"/>
      <c r="I2" s="117"/>
      <c r="J2" s="117"/>
      <c r="K2" s="117"/>
      <c r="L2" s="74"/>
      <c r="M2" s="74"/>
    </row>
    <row r="3" spans="2:14" ht="26.1" customHeight="1">
      <c r="B3" s="117" t="s">
        <v>0</v>
      </c>
      <c r="C3" s="117"/>
      <c r="D3" s="117"/>
      <c r="E3" s="117"/>
      <c r="F3" s="117"/>
      <c r="G3" s="117"/>
      <c r="H3" s="117"/>
      <c r="I3" s="117"/>
      <c r="J3" s="117"/>
      <c r="K3" s="117"/>
      <c r="L3" s="74"/>
      <c r="M3" s="74"/>
    </row>
    <row r="4" spans="2:14" ht="26.1" customHeight="1">
      <c r="B4" s="120" t="s">
        <v>369</v>
      </c>
      <c r="C4" s="120"/>
      <c r="D4" s="120"/>
      <c r="E4" s="120"/>
      <c r="F4" s="120"/>
      <c r="G4" s="120"/>
      <c r="H4" s="120"/>
      <c r="I4" s="120"/>
      <c r="J4" s="120"/>
      <c r="K4" s="120"/>
      <c r="L4" s="74"/>
      <c r="M4" s="74"/>
    </row>
    <row r="5" spans="2:14" ht="40.35" customHeight="1">
      <c r="B5" s="43" t="s">
        <v>1</v>
      </c>
      <c r="C5" s="43" t="s">
        <v>2</v>
      </c>
      <c r="D5" s="43" t="s">
        <v>370</v>
      </c>
      <c r="E5" s="4" t="s">
        <v>4</v>
      </c>
      <c r="F5" s="4" t="s">
        <v>5</v>
      </c>
      <c r="G5" s="43" t="s">
        <v>6</v>
      </c>
      <c r="H5" s="43" t="s">
        <v>7</v>
      </c>
      <c r="I5" s="3" t="s">
        <v>8</v>
      </c>
      <c r="J5" s="43" t="s">
        <v>9</v>
      </c>
      <c r="K5" s="5" t="s">
        <v>10</v>
      </c>
      <c r="L5" s="5" t="s">
        <v>11</v>
      </c>
      <c r="M5" s="5" t="s">
        <v>12</v>
      </c>
    </row>
    <row r="6" spans="2:14" s="79" customFormat="1" ht="28.2">
      <c r="B6" s="76">
        <v>1</v>
      </c>
      <c r="C6" s="77" t="s">
        <v>371</v>
      </c>
      <c r="D6" s="76" t="s">
        <v>372</v>
      </c>
      <c r="E6" s="77" t="s">
        <v>52</v>
      </c>
      <c r="F6" s="77"/>
      <c r="G6" s="11" t="s">
        <v>762</v>
      </c>
      <c r="H6" s="11" t="s">
        <v>763</v>
      </c>
      <c r="I6" s="77"/>
      <c r="J6" s="77"/>
      <c r="K6" s="77" t="s">
        <v>373</v>
      </c>
      <c r="L6" s="66" t="s">
        <v>583</v>
      </c>
      <c r="M6" s="75"/>
    </row>
    <row r="7" spans="2:14" s="79" customFormat="1" ht="28.2">
      <c r="B7" s="76">
        <v>2</v>
      </c>
      <c r="C7" s="77" t="s">
        <v>374</v>
      </c>
      <c r="D7" s="76" t="s">
        <v>375</v>
      </c>
      <c r="E7" s="77" t="s">
        <v>52</v>
      </c>
      <c r="F7" s="77"/>
      <c r="G7" s="11" t="s">
        <v>762</v>
      </c>
      <c r="H7" s="11" t="s">
        <v>763</v>
      </c>
      <c r="I7" s="77"/>
      <c r="J7" s="77"/>
      <c r="K7" s="77" t="s">
        <v>373</v>
      </c>
      <c r="L7" s="66" t="s">
        <v>583</v>
      </c>
      <c r="M7" s="75"/>
    </row>
    <row r="8" spans="2:14" s="79" customFormat="1" ht="28.2">
      <c r="B8" s="76">
        <v>3</v>
      </c>
      <c r="C8" s="77" t="s">
        <v>376</v>
      </c>
      <c r="D8" s="76" t="s">
        <v>377</v>
      </c>
      <c r="E8" s="77" t="s">
        <v>52</v>
      </c>
      <c r="F8" s="77"/>
      <c r="G8" s="11" t="s">
        <v>762</v>
      </c>
      <c r="H8" s="11" t="s">
        <v>763</v>
      </c>
      <c r="I8" s="77"/>
      <c r="J8" s="77"/>
      <c r="K8" s="77" t="s">
        <v>373</v>
      </c>
      <c r="L8" s="66" t="s">
        <v>583</v>
      </c>
      <c r="M8" s="75"/>
    </row>
    <row r="9" spans="2:14" s="79" customFormat="1" ht="28.2">
      <c r="B9" s="76">
        <v>4</v>
      </c>
      <c r="C9" s="77" t="s">
        <v>378</v>
      </c>
      <c r="D9" s="76" t="s">
        <v>379</v>
      </c>
      <c r="E9" s="77" t="s">
        <v>52</v>
      </c>
      <c r="F9" s="77"/>
      <c r="G9" s="11" t="s">
        <v>762</v>
      </c>
      <c r="H9" s="11" t="s">
        <v>763</v>
      </c>
      <c r="I9" s="77"/>
      <c r="J9" s="77"/>
      <c r="K9" s="77" t="s">
        <v>373</v>
      </c>
      <c r="L9" s="66" t="s">
        <v>583</v>
      </c>
      <c r="M9" s="75"/>
    </row>
    <row r="10" spans="2:14" s="79" customFormat="1" ht="28.2">
      <c r="B10" s="76">
        <v>5</v>
      </c>
      <c r="C10" s="77" t="s">
        <v>380</v>
      </c>
      <c r="D10" s="76" t="s">
        <v>381</v>
      </c>
      <c r="E10" s="77" t="s">
        <v>52</v>
      </c>
      <c r="F10" s="77"/>
      <c r="G10" s="11" t="s">
        <v>762</v>
      </c>
      <c r="H10" s="11" t="s">
        <v>763</v>
      </c>
      <c r="I10" s="77"/>
      <c r="J10" s="77"/>
      <c r="K10" s="77" t="s">
        <v>373</v>
      </c>
      <c r="L10" s="66" t="s">
        <v>583</v>
      </c>
      <c r="M10" s="75"/>
    </row>
    <row r="11" spans="2:14" s="79" customFormat="1">
      <c r="B11" s="76">
        <v>6</v>
      </c>
      <c r="C11" s="80" t="s">
        <v>382</v>
      </c>
      <c r="D11" s="80"/>
      <c r="E11" s="77" t="s">
        <v>32</v>
      </c>
      <c r="F11" s="77"/>
      <c r="G11" s="78"/>
      <c r="H11" s="78"/>
      <c r="I11" s="77"/>
      <c r="J11" s="77"/>
      <c r="K11" s="77" t="s">
        <v>383</v>
      </c>
      <c r="L11" s="66" t="s">
        <v>583</v>
      </c>
      <c r="M11" s="75"/>
    </row>
    <row r="12" spans="2:14" s="79" customFormat="1" ht="13.95" customHeight="1">
      <c r="B12" s="76">
        <v>7</v>
      </c>
      <c r="C12" s="77" t="s">
        <v>384</v>
      </c>
      <c r="D12" s="76" t="s">
        <v>385</v>
      </c>
      <c r="E12" s="77" t="s">
        <v>52</v>
      </c>
      <c r="F12" s="77"/>
      <c r="G12" s="11" t="s">
        <v>762</v>
      </c>
      <c r="H12" s="11" t="s">
        <v>763</v>
      </c>
      <c r="I12" s="77"/>
      <c r="J12" s="77"/>
      <c r="K12" s="77" t="s">
        <v>386</v>
      </c>
      <c r="L12" s="66" t="s">
        <v>583</v>
      </c>
      <c r="M12" s="75"/>
      <c r="N12" s="79" t="s">
        <v>387</v>
      </c>
    </row>
    <row r="13" spans="2:14" s="79" customFormat="1" ht="18.45" customHeight="1">
      <c r="B13" s="76">
        <v>8</v>
      </c>
      <c r="C13" s="77" t="s">
        <v>388</v>
      </c>
      <c r="D13" s="76" t="s">
        <v>389</v>
      </c>
      <c r="E13" s="77" t="s">
        <v>52</v>
      </c>
      <c r="F13" s="77"/>
      <c r="G13" s="11" t="s">
        <v>762</v>
      </c>
      <c r="H13" s="11" t="s">
        <v>763</v>
      </c>
      <c r="I13" s="77"/>
      <c r="J13" s="77"/>
      <c r="K13" s="77" t="s">
        <v>390</v>
      </c>
      <c r="L13" s="66" t="s">
        <v>583</v>
      </c>
      <c r="M13" s="75"/>
    </row>
    <row r="14" spans="2:14" s="79" customFormat="1" ht="28.2">
      <c r="B14" s="76">
        <v>9</v>
      </c>
      <c r="C14" s="77" t="s">
        <v>391</v>
      </c>
      <c r="D14" s="76" t="s">
        <v>392</v>
      </c>
      <c r="E14" s="77" t="s">
        <v>52</v>
      </c>
      <c r="F14" s="77"/>
      <c r="G14" s="11" t="s">
        <v>762</v>
      </c>
      <c r="H14" s="11" t="s">
        <v>763</v>
      </c>
      <c r="I14" s="77"/>
      <c r="J14" s="77"/>
      <c r="K14" s="77" t="s">
        <v>390</v>
      </c>
      <c r="L14" s="66" t="s">
        <v>583</v>
      </c>
      <c r="M14" s="75"/>
    </row>
    <row r="15" spans="2:14" s="79" customFormat="1" ht="28.2">
      <c r="B15" s="76">
        <v>10</v>
      </c>
      <c r="C15" s="77" t="s">
        <v>393</v>
      </c>
      <c r="D15" s="76" t="s">
        <v>394</v>
      </c>
      <c r="E15" s="77" t="s">
        <v>52</v>
      </c>
      <c r="F15" s="77"/>
      <c r="G15" s="11" t="s">
        <v>762</v>
      </c>
      <c r="H15" s="11" t="s">
        <v>763</v>
      </c>
      <c r="I15" s="77"/>
      <c r="J15" s="77"/>
      <c r="K15" s="77" t="s">
        <v>390</v>
      </c>
      <c r="L15" s="66" t="s">
        <v>583</v>
      </c>
      <c r="M15" s="75"/>
    </row>
    <row r="16" spans="2:14" s="79" customFormat="1" ht="28.2">
      <c r="B16" s="76">
        <v>11</v>
      </c>
      <c r="C16" s="77" t="s">
        <v>395</v>
      </c>
      <c r="D16" s="76" t="s">
        <v>396</v>
      </c>
      <c r="E16" s="77" t="s">
        <v>52</v>
      </c>
      <c r="F16" s="77"/>
      <c r="G16" s="11" t="s">
        <v>762</v>
      </c>
      <c r="H16" s="11" t="s">
        <v>763</v>
      </c>
      <c r="I16" s="77"/>
      <c r="J16" s="77"/>
      <c r="K16" s="77" t="s">
        <v>390</v>
      </c>
      <c r="L16" s="66" t="s">
        <v>583</v>
      </c>
      <c r="M16" s="75"/>
    </row>
    <row r="17" spans="2:13" s="79" customFormat="1">
      <c r="B17" s="76">
        <v>12</v>
      </c>
      <c r="C17" s="80" t="s">
        <v>397</v>
      </c>
      <c r="D17" s="80"/>
      <c r="E17" s="77" t="s">
        <v>32</v>
      </c>
      <c r="F17" s="77"/>
      <c r="G17" s="78"/>
      <c r="H17" s="78"/>
      <c r="I17" s="77"/>
      <c r="J17" s="77"/>
      <c r="K17" s="77" t="s">
        <v>398</v>
      </c>
      <c r="L17" s="66" t="s">
        <v>583</v>
      </c>
      <c r="M17" s="75"/>
    </row>
    <row r="18" spans="2:13" s="79" customFormat="1" ht="28.2">
      <c r="B18" s="76">
        <v>13</v>
      </c>
      <c r="C18" s="77" t="s">
        <v>399</v>
      </c>
      <c r="D18" s="76" t="s">
        <v>394</v>
      </c>
      <c r="E18" s="77" t="s">
        <v>52</v>
      </c>
      <c r="F18" s="77"/>
      <c r="G18" s="11" t="s">
        <v>762</v>
      </c>
      <c r="H18" s="11" t="s">
        <v>763</v>
      </c>
      <c r="I18" s="77"/>
      <c r="J18" s="77"/>
      <c r="K18" s="77" t="s">
        <v>398</v>
      </c>
      <c r="L18" s="66" t="s">
        <v>583</v>
      </c>
      <c r="M18" s="75"/>
    </row>
    <row r="19" spans="2:13" s="79" customFormat="1">
      <c r="B19" s="76">
        <v>14</v>
      </c>
      <c r="C19" s="80" t="s">
        <v>397</v>
      </c>
      <c r="D19" s="80"/>
      <c r="E19" s="77" t="s">
        <v>32</v>
      </c>
      <c r="F19" s="77"/>
      <c r="G19" s="78"/>
      <c r="H19" s="78"/>
      <c r="I19" s="77"/>
      <c r="J19" s="77"/>
      <c r="K19" s="77" t="s">
        <v>398</v>
      </c>
      <c r="L19" s="66" t="s">
        <v>583</v>
      </c>
      <c r="M19" s="75"/>
    </row>
    <row r="20" spans="2:13" s="79" customFormat="1" ht="28.2">
      <c r="B20" s="76">
        <v>15</v>
      </c>
      <c r="C20" s="77" t="s">
        <v>400</v>
      </c>
      <c r="D20" s="76" t="s">
        <v>401</v>
      </c>
      <c r="E20" s="77" t="s">
        <v>52</v>
      </c>
      <c r="F20" s="77"/>
      <c r="G20" s="11" t="s">
        <v>762</v>
      </c>
      <c r="H20" s="11" t="s">
        <v>763</v>
      </c>
      <c r="I20" s="77"/>
      <c r="J20" s="77"/>
      <c r="K20" s="77" t="s">
        <v>386</v>
      </c>
      <c r="L20" s="66" t="s">
        <v>583</v>
      </c>
      <c r="M20" s="75"/>
    </row>
    <row r="21" spans="2:13" s="79" customFormat="1" ht="28.2">
      <c r="B21" s="76">
        <v>16</v>
      </c>
      <c r="C21" s="77" t="s">
        <v>402</v>
      </c>
      <c r="D21" s="76" t="s">
        <v>403</v>
      </c>
      <c r="E21" s="77" t="s">
        <v>52</v>
      </c>
      <c r="F21" s="77"/>
      <c r="G21" s="11" t="s">
        <v>762</v>
      </c>
      <c r="H21" s="11" t="s">
        <v>763</v>
      </c>
      <c r="I21" s="77"/>
      <c r="J21" s="77"/>
      <c r="K21" s="77" t="s">
        <v>386</v>
      </c>
      <c r="L21" s="66" t="s">
        <v>583</v>
      </c>
      <c r="M21" s="75"/>
    </row>
    <row r="22" spans="2:13" s="79" customFormat="1" ht="28.2">
      <c r="B22" s="76">
        <v>17</v>
      </c>
      <c r="C22" s="77" t="s">
        <v>404</v>
      </c>
      <c r="D22" s="76" t="s">
        <v>405</v>
      </c>
      <c r="E22" s="77" t="s">
        <v>52</v>
      </c>
      <c r="F22" s="77"/>
      <c r="G22" s="11" t="s">
        <v>762</v>
      </c>
      <c r="H22" s="11" t="s">
        <v>763</v>
      </c>
      <c r="I22" s="77"/>
      <c r="J22" s="77"/>
      <c r="K22" s="77" t="s">
        <v>386</v>
      </c>
      <c r="L22" s="66" t="s">
        <v>583</v>
      </c>
      <c r="M22" s="75"/>
    </row>
    <row r="23" spans="2:13" s="79" customFormat="1" ht="28.2">
      <c r="B23" s="76">
        <v>27</v>
      </c>
      <c r="C23" s="77" t="s">
        <v>406</v>
      </c>
      <c r="D23" s="76" t="s">
        <v>407</v>
      </c>
      <c r="E23" s="77" t="s">
        <v>52</v>
      </c>
      <c r="F23" s="77"/>
      <c r="G23" s="11" t="s">
        <v>762</v>
      </c>
      <c r="H23" s="11" t="s">
        <v>763</v>
      </c>
      <c r="I23" s="77"/>
      <c r="J23" s="77"/>
      <c r="K23" s="77" t="s">
        <v>408</v>
      </c>
      <c r="L23" s="66" t="s">
        <v>583</v>
      </c>
      <c r="M23" s="75"/>
    </row>
    <row r="24" spans="2:13" s="79" customFormat="1" ht="28.2">
      <c r="B24" s="76">
        <v>28</v>
      </c>
      <c r="C24" s="77" t="s">
        <v>409</v>
      </c>
      <c r="D24" s="76" t="s">
        <v>410</v>
      </c>
      <c r="E24" s="77" t="s">
        <v>52</v>
      </c>
      <c r="F24" s="77"/>
      <c r="G24" s="11" t="s">
        <v>762</v>
      </c>
      <c r="H24" s="11" t="s">
        <v>763</v>
      </c>
      <c r="I24" s="77"/>
      <c r="J24" s="77"/>
      <c r="K24" s="77" t="s">
        <v>411</v>
      </c>
      <c r="L24" s="66" t="s">
        <v>583</v>
      </c>
      <c r="M24" s="75"/>
    </row>
    <row r="25" spans="2:13" s="79" customFormat="1" ht="28.2">
      <c r="B25" s="76">
        <v>29</v>
      </c>
      <c r="C25" s="77" t="s">
        <v>412</v>
      </c>
      <c r="D25" s="76" t="s">
        <v>413</v>
      </c>
      <c r="E25" s="77" t="s">
        <v>52</v>
      </c>
      <c r="F25" s="77"/>
      <c r="G25" s="11" t="s">
        <v>762</v>
      </c>
      <c r="H25" s="11" t="s">
        <v>763</v>
      </c>
      <c r="I25" s="77"/>
      <c r="J25" s="77"/>
      <c r="K25" s="77" t="s">
        <v>390</v>
      </c>
      <c r="L25" s="66" t="s">
        <v>583</v>
      </c>
      <c r="M25" s="75"/>
    </row>
    <row r="26" spans="2:13" s="79" customFormat="1" ht="28.2">
      <c r="B26" s="76">
        <v>30</v>
      </c>
      <c r="C26" s="77" t="s">
        <v>414</v>
      </c>
      <c r="D26" s="76" t="s">
        <v>415</v>
      </c>
      <c r="E26" s="77" t="s">
        <v>52</v>
      </c>
      <c r="F26" s="77"/>
      <c r="G26" s="11" t="s">
        <v>762</v>
      </c>
      <c r="H26" s="11" t="s">
        <v>763</v>
      </c>
      <c r="I26" s="77"/>
      <c r="J26" s="77"/>
      <c r="K26" s="77" t="s">
        <v>416</v>
      </c>
      <c r="L26" s="66" t="s">
        <v>583</v>
      </c>
      <c r="M26" s="75"/>
    </row>
    <row r="27" spans="2:13" s="79" customFormat="1" ht="28.2">
      <c r="B27" s="76">
        <v>31</v>
      </c>
      <c r="C27" s="77" t="s">
        <v>417</v>
      </c>
      <c r="D27" s="76" t="s">
        <v>418</v>
      </c>
      <c r="E27" s="77" t="s">
        <v>52</v>
      </c>
      <c r="F27" s="77"/>
      <c r="G27" s="11" t="s">
        <v>762</v>
      </c>
      <c r="H27" s="11" t="s">
        <v>763</v>
      </c>
      <c r="I27" s="77"/>
      <c r="J27" s="77"/>
      <c r="K27" s="77" t="s">
        <v>419</v>
      </c>
      <c r="L27" s="66" t="s">
        <v>583</v>
      </c>
      <c r="M27" s="75"/>
    </row>
    <row r="28" spans="2:13" s="79" customFormat="1" ht="28.2">
      <c r="B28" s="76">
        <v>32</v>
      </c>
      <c r="C28" s="77" t="s">
        <v>420</v>
      </c>
      <c r="D28" s="76" t="s">
        <v>421</v>
      </c>
      <c r="E28" s="77" t="s">
        <v>52</v>
      </c>
      <c r="F28" s="77"/>
      <c r="G28" s="11" t="s">
        <v>762</v>
      </c>
      <c r="H28" s="11" t="s">
        <v>763</v>
      </c>
      <c r="I28" s="77"/>
      <c r="J28" s="77"/>
      <c r="K28" s="77" t="s">
        <v>422</v>
      </c>
      <c r="L28" s="66" t="s">
        <v>583</v>
      </c>
      <c r="M28" s="75"/>
    </row>
    <row r="29" spans="2:13" s="79" customFormat="1" ht="28.2">
      <c r="B29" s="76">
        <v>33</v>
      </c>
      <c r="C29" s="77" t="s">
        <v>423</v>
      </c>
      <c r="D29" s="76" t="s">
        <v>424</v>
      </c>
      <c r="E29" s="77" t="s">
        <v>52</v>
      </c>
      <c r="F29" s="77"/>
      <c r="G29" s="11" t="s">
        <v>762</v>
      </c>
      <c r="H29" s="11" t="s">
        <v>763</v>
      </c>
      <c r="I29" s="77"/>
      <c r="J29" s="77"/>
      <c r="K29" s="77" t="s">
        <v>425</v>
      </c>
      <c r="L29" s="66" t="s">
        <v>583</v>
      </c>
      <c r="M29" s="75"/>
    </row>
    <row r="30" spans="2:13" s="79" customFormat="1" ht="28.2">
      <c r="B30" s="76">
        <v>34</v>
      </c>
      <c r="C30" s="77" t="s">
        <v>426</v>
      </c>
      <c r="D30" s="76" t="s">
        <v>427</v>
      </c>
      <c r="E30" s="77" t="s">
        <v>52</v>
      </c>
      <c r="F30" s="77"/>
      <c r="G30" s="11" t="s">
        <v>762</v>
      </c>
      <c r="H30" s="11" t="s">
        <v>763</v>
      </c>
      <c r="I30" s="77"/>
      <c r="J30" s="77"/>
      <c r="K30" s="77" t="s">
        <v>428</v>
      </c>
      <c r="L30" s="66" t="s">
        <v>583</v>
      </c>
      <c r="M30" s="75"/>
    </row>
    <row r="31" spans="2:13" s="79" customFormat="1" ht="28.2">
      <c r="B31" s="76">
        <v>35</v>
      </c>
      <c r="C31" s="77" t="s">
        <v>429</v>
      </c>
      <c r="D31" s="76" t="s">
        <v>430</v>
      </c>
      <c r="E31" s="77" t="s">
        <v>52</v>
      </c>
      <c r="F31" s="77"/>
      <c r="G31" s="11" t="s">
        <v>762</v>
      </c>
      <c r="H31" s="11" t="s">
        <v>763</v>
      </c>
      <c r="I31" s="77"/>
      <c r="J31" s="77"/>
      <c r="K31" s="77" t="s">
        <v>386</v>
      </c>
      <c r="L31" s="66" t="s">
        <v>583</v>
      </c>
      <c r="M31" s="75"/>
    </row>
    <row r="32" spans="2:13" s="79" customFormat="1" ht="28.2">
      <c r="B32" s="76">
        <v>36</v>
      </c>
      <c r="C32" s="77" t="s">
        <v>431</v>
      </c>
      <c r="D32" s="76" t="s">
        <v>432</v>
      </c>
      <c r="E32" s="77" t="s">
        <v>52</v>
      </c>
      <c r="F32" s="77"/>
      <c r="G32" s="11" t="s">
        <v>762</v>
      </c>
      <c r="H32" s="11" t="s">
        <v>763</v>
      </c>
      <c r="I32" s="77"/>
      <c r="J32" s="77"/>
      <c r="K32" s="77" t="s">
        <v>433</v>
      </c>
      <c r="L32" s="66" t="s">
        <v>583</v>
      </c>
      <c r="M32" s="75"/>
    </row>
    <row r="33" spans="2:13" s="79" customFormat="1" ht="28.2">
      <c r="B33" s="76">
        <v>37</v>
      </c>
      <c r="C33" s="77" t="s">
        <v>434</v>
      </c>
      <c r="D33" s="76" t="s">
        <v>435</v>
      </c>
      <c r="E33" s="77" t="s">
        <v>52</v>
      </c>
      <c r="F33" s="77"/>
      <c r="G33" s="11" t="s">
        <v>762</v>
      </c>
      <c r="H33" s="11" t="s">
        <v>763</v>
      </c>
      <c r="I33" s="77"/>
      <c r="J33" s="77"/>
      <c r="K33" s="77" t="s">
        <v>433</v>
      </c>
      <c r="L33" s="66" t="s">
        <v>583</v>
      </c>
      <c r="M33" s="75"/>
    </row>
    <row r="34" spans="2:13" s="79" customFormat="1" ht="28.2">
      <c r="B34" s="76">
        <v>38</v>
      </c>
      <c r="C34" s="77" t="s">
        <v>436</v>
      </c>
      <c r="D34" s="76" t="s">
        <v>437</v>
      </c>
      <c r="E34" s="77" t="s">
        <v>52</v>
      </c>
      <c r="F34" s="77"/>
      <c r="G34" s="11" t="s">
        <v>762</v>
      </c>
      <c r="H34" s="11" t="s">
        <v>763</v>
      </c>
      <c r="I34" s="77"/>
      <c r="J34" s="77"/>
      <c r="K34" s="77" t="s">
        <v>433</v>
      </c>
      <c r="L34" s="66" t="s">
        <v>583</v>
      </c>
      <c r="M34" s="75"/>
    </row>
    <row r="35" spans="2:13" s="79" customFormat="1" ht="28.2">
      <c r="B35" s="76">
        <v>39</v>
      </c>
      <c r="C35" s="77" t="s">
        <v>438</v>
      </c>
      <c r="D35" s="76" t="s">
        <v>439</v>
      </c>
      <c r="E35" s="77" t="s">
        <v>52</v>
      </c>
      <c r="F35" s="77"/>
      <c r="G35" s="11" t="s">
        <v>762</v>
      </c>
      <c r="H35" s="11" t="s">
        <v>763</v>
      </c>
      <c r="I35" s="77"/>
      <c r="J35" s="77"/>
      <c r="K35" s="77" t="s">
        <v>433</v>
      </c>
      <c r="L35" s="66" t="s">
        <v>583</v>
      </c>
      <c r="M35" s="75"/>
    </row>
    <row r="36" spans="2:13" s="79" customFormat="1" ht="28.2">
      <c r="B36" s="76">
        <v>40</v>
      </c>
      <c r="C36" s="77" t="s">
        <v>440</v>
      </c>
      <c r="D36" s="76" t="s">
        <v>441</v>
      </c>
      <c r="E36" s="77" t="s">
        <v>52</v>
      </c>
      <c r="F36" s="77"/>
      <c r="G36" s="11" t="s">
        <v>762</v>
      </c>
      <c r="H36" s="11" t="s">
        <v>763</v>
      </c>
      <c r="I36" s="77"/>
      <c r="J36" s="77"/>
      <c r="K36" s="77" t="s">
        <v>433</v>
      </c>
      <c r="L36" s="66" t="s">
        <v>583</v>
      </c>
      <c r="M36" s="75"/>
    </row>
    <row r="37" spans="2:13" s="79" customFormat="1">
      <c r="L37"/>
      <c r="M37"/>
    </row>
    <row r="38" spans="2:13" s="79" customFormat="1">
      <c r="L38"/>
      <c r="M38"/>
    </row>
  </sheetData>
  <mergeCells count="3">
    <mergeCell ref="B2:K2"/>
    <mergeCell ref="B3:K3"/>
    <mergeCell ref="B4:K4"/>
  </mergeCells>
  <phoneticPr fontId="21" type="noConversion"/>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75943-9DF7-4A61-B3FB-F518DC7AE6FC}">
  <sheetPr codeName="Sheet19"/>
  <dimension ref="B2:N18"/>
  <sheetViews>
    <sheetView zoomScale="70" zoomScaleNormal="70" workbookViewId="0">
      <selection activeCell="I6" sqref="I6:J6"/>
    </sheetView>
  </sheetViews>
  <sheetFormatPr defaultColWidth="12.5546875" defaultRowHeight="13.2"/>
  <cols>
    <col min="1" max="1" width="7.6640625" style="62" bestFit="1" customWidth="1"/>
    <col min="2" max="2" width="11.33203125" style="62" bestFit="1" customWidth="1"/>
    <col min="3" max="3" width="36" style="62" bestFit="1" customWidth="1"/>
    <col min="4" max="4" width="20.33203125" style="62" hidden="1" customWidth="1"/>
    <col min="5" max="5" width="14.5546875" style="62" hidden="1" customWidth="1"/>
    <col min="6" max="6" width="13.6640625" style="62" bestFit="1" customWidth="1"/>
    <col min="7" max="7" width="79.6640625" style="62" hidden="1" customWidth="1"/>
    <col min="8" max="8" width="15.5546875" style="62" hidden="1" customWidth="1"/>
    <col min="9" max="9" width="8.33203125" style="62" bestFit="1" customWidth="1"/>
    <col min="10" max="10" width="17.6640625" style="62" bestFit="1" customWidth="1"/>
    <col min="11" max="11" width="25.6640625" style="62" hidden="1" customWidth="1"/>
    <col min="12" max="12" width="27.6640625" style="62" hidden="1" customWidth="1"/>
    <col min="13" max="13" width="16.44140625" style="62" bestFit="1" customWidth="1"/>
    <col min="14" max="14" width="28.88671875" style="62" bestFit="1" customWidth="1"/>
    <col min="15" max="16384" width="12.5546875" style="62"/>
  </cols>
  <sheetData>
    <row r="2" spans="2:14">
      <c r="B2" s="116" t="s">
        <v>722</v>
      </c>
      <c r="C2" s="117"/>
      <c r="D2" s="117"/>
      <c r="E2" s="117"/>
      <c r="F2" s="117"/>
      <c r="G2" s="117"/>
      <c r="H2" s="117"/>
      <c r="I2" s="117"/>
      <c r="J2" s="117"/>
      <c r="K2" s="117"/>
      <c r="L2" s="117"/>
      <c r="M2" s="117"/>
      <c r="N2" s="117"/>
    </row>
    <row r="3" spans="2:14">
      <c r="B3" s="116" t="s">
        <v>0</v>
      </c>
      <c r="C3" s="117"/>
      <c r="D3" s="117"/>
      <c r="E3" s="117"/>
      <c r="F3" s="117"/>
      <c r="G3" s="117"/>
      <c r="H3" s="117"/>
      <c r="I3" s="117"/>
      <c r="J3" s="117"/>
      <c r="K3" s="117"/>
      <c r="L3" s="117"/>
      <c r="M3" s="117"/>
      <c r="N3" s="117"/>
    </row>
    <row r="4" spans="2:14">
      <c r="B4" s="121" t="s">
        <v>723</v>
      </c>
      <c r="C4" s="120"/>
      <c r="D4" s="120"/>
      <c r="E4" s="120"/>
      <c r="F4" s="120"/>
      <c r="G4" s="120"/>
      <c r="H4" s="120"/>
      <c r="I4" s="120"/>
      <c r="J4" s="120"/>
      <c r="K4" s="120"/>
      <c r="L4" s="120"/>
      <c r="M4" s="120"/>
      <c r="N4" s="120"/>
    </row>
    <row r="5" spans="2:14" ht="39.6">
      <c r="B5" s="42" t="s">
        <v>1</v>
      </c>
      <c r="C5" s="42" t="s">
        <v>2</v>
      </c>
      <c r="D5" s="2" t="s">
        <v>3</v>
      </c>
      <c r="E5" s="2" t="s">
        <v>75</v>
      </c>
      <c r="F5" s="2" t="s">
        <v>250</v>
      </c>
      <c r="G5" s="42" t="s">
        <v>5</v>
      </c>
      <c r="H5" s="42" t="s">
        <v>6</v>
      </c>
      <c r="I5" s="2" t="s">
        <v>7</v>
      </c>
      <c r="J5" s="3" t="s">
        <v>8</v>
      </c>
      <c r="K5" s="5" t="s">
        <v>9</v>
      </c>
      <c r="L5" s="5" t="s">
        <v>10</v>
      </c>
      <c r="M5" s="5" t="s">
        <v>11</v>
      </c>
      <c r="N5" s="5" t="s">
        <v>12</v>
      </c>
    </row>
    <row r="6" spans="2:14" ht="28.5" customHeight="1">
      <c r="B6" s="14">
        <v>1</v>
      </c>
      <c r="C6" s="16" t="s">
        <v>724</v>
      </c>
      <c r="D6" s="14">
        <v>8521</v>
      </c>
      <c r="E6" s="14">
        <v>12012</v>
      </c>
      <c r="F6" s="14" t="s">
        <v>696</v>
      </c>
      <c r="G6" s="16" t="s">
        <v>697</v>
      </c>
      <c r="H6" s="14" t="s">
        <v>14</v>
      </c>
      <c r="I6" s="11" t="s">
        <v>758</v>
      </c>
      <c r="J6" s="11" t="s">
        <v>759</v>
      </c>
      <c r="K6" s="14" t="s">
        <v>725</v>
      </c>
      <c r="L6" s="14" t="s">
        <v>726</v>
      </c>
      <c r="M6" s="13">
        <v>44599</v>
      </c>
      <c r="N6" s="14" t="s">
        <v>16</v>
      </c>
    </row>
    <row r="7" spans="2:14" ht="25.5" customHeight="1">
      <c r="B7" s="14">
        <v>2</v>
      </c>
      <c r="C7" s="16" t="s">
        <v>727</v>
      </c>
      <c r="D7" s="14">
        <v>8524</v>
      </c>
      <c r="E7" s="14">
        <v>12015</v>
      </c>
      <c r="F7" s="14" t="s">
        <v>704</v>
      </c>
      <c r="G7" s="16" t="s">
        <v>705</v>
      </c>
      <c r="H7" s="14" t="s">
        <v>14</v>
      </c>
      <c r="I7" s="11" t="s">
        <v>758</v>
      </c>
      <c r="J7" s="11" t="s">
        <v>759</v>
      </c>
      <c r="K7" s="14"/>
      <c r="L7" s="14" t="s">
        <v>728</v>
      </c>
      <c r="M7" s="13">
        <v>44599</v>
      </c>
      <c r="N7" s="14" t="s">
        <v>19</v>
      </c>
    </row>
    <row r="8" spans="2:14" ht="21.45" customHeight="1">
      <c r="B8" s="14">
        <v>3</v>
      </c>
      <c r="C8" s="16" t="s">
        <v>729</v>
      </c>
      <c r="D8" s="14">
        <v>8523</v>
      </c>
      <c r="E8" s="14">
        <v>12014</v>
      </c>
      <c r="F8" s="14" t="s">
        <v>696</v>
      </c>
      <c r="G8" s="16" t="s">
        <v>697</v>
      </c>
      <c r="H8" s="14" t="s">
        <v>14</v>
      </c>
      <c r="I8" s="11" t="s">
        <v>758</v>
      </c>
      <c r="J8" s="11" t="s">
        <v>759</v>
      </c>
      <c r="K8" s="14"/>
      <c r="L8" s="14" t="s">
        <v>712</v>
      </c>
      <c r="M8" s="13">
        <v>44599</v>
      </c>
      <c r="N8" s="14" t="s">
        <v>20</v>
      </c>
    </row>
    <row r="9" spans="2:14" ht="21.45" customHeight="1">
      <c r="B9" s="14">
        <v>4</v>
      </c>
      <c r="C9" s="16" t="s">
        <v>730</v>
      </c>
      <c r="D9" s="14">
        <v>8525</v>
      </c>
      <c r="E9" s="14">
        <v>12016</v>
      </c>
      <c r="F9" s="14" t="s">
        <v>704</v>
      </c>
      <c r="G9" s="16" t="s">
        <v>705</v>
      </c>
      <c r="H9" s="14" t="s">
        <v>14</v>
      </c>
      <c r="I9" s="11" t="s">
        <v>758</v>
      </c>
      <c r="J9" s="11" t="s">
        <v>759</v>
      </c>
      <c r="K9" s="14"/>
      <c r="L9" s="14" t="s">
        <v>731</v>
      </c>
      <c r="M9" s="13">
        <v>44599</v>
      </c>
      <c r="N9" s="14" t="s">
        <v>21</v>
      </c>
    </row>
    <row r="10" spans="2:14" ht="21.45" customHeight="1">
      <c r="B10" s="14">
        <v>5</v>
      </c>
      <c r="C10" s="16" t="s">
        <v>732</v>
      </c>
      <c r="D10" s="14">
        <v>8526</v>
      </c>
      <c r="E10" s="14">
        <v>12013</v>
      </c>
      <c r="F10" s="14" t="s">
        <v>696</v>
      </c>
      <c r="G10" s="16" t="s">
        <v>697</v>
      </c>
      <c r="H10" s="14" t="s">
        <v>14</v>
      </c>
      <c r="I10" s="11" t="s">
        <v>758</v>
      </c>
      <c r="J10" s="11" t="s">
        <v>759</v>
      </c>
      <c r="K10" s="14"/>
      <c r="L10" s="14" t="s">
        <v>733</v>
      </c>
      <c r="M10" s="13">
        <v>44599</v>
      </c>
      <c r="N10" s="14" t="s">
        <v>23</v>
      </c>
    </row>
    <row r="11" spans="2:14" ht="21.45" customHeight="1">
      <c r="B11" s="14">
        <v>6</v>
      </c>
      <c r="C11" s="16" t="s">
        <v>734</v>
      </c>
      <c r="D11" s="14">
        <v>3173</v>
      </c>
      <c r="E11" s="14">
        <v>12011</v>
      </c>
      <c r="F11" s="14" t="s">
        <v>696</v>
      </c>
      <c r="G11" s="16" t="s">
        <v>697</v>
      </c>
      <c r="H11" s="14" t="s">
        <v>14</v>
      </c>
      <c r="I11" s="11" t="s">
        <v>758</v>
      </c>
      <c r="J11" s="11" t="s">
        <v>759</v>
      </c>
      <c r="K11" s="14"/>
      <c r="L11" s="14" t="s">
        <v>735</v>
      </c>
      <c r="M11" s="13">
        <v>44599</v>
      </c>
      <c r="N11" s="14" t="s">
        <v>24</v>
      </c>
    </row>
    <row r="12" spans="2:14">
      <c r="B12" s="14">
        <v>7</v>
      </c>
      <c r="C12" s="16" t="s">
        <v>736</v>
      </c>
      <c r="D12" s="14" t="s">
        <v>737</v>
      </c>
      <c r="E12" s="14" t="s">
        <v>738</v>
      </c>
      <c r="F12" s="14" t="s">
        <v>696</v>
      </c>
      <c r="G12" s="16" t="s">
        <v>697</v>
      </c>
      <c r="H12" s="14" t="s">
        <v>14</v>
      </c>
      <c r="I12" s="11" t="s">
        <v>758</v>
      </c>
      <c r="J12" s="11" t="s">
        <v>759</v>
      </c>
      <c r="K12" s="14"/>
      <c r="L12" s="14" t="s">
        <v>739</v>
      </c>
      <c r="M12" s="13">
        <v>44600</v>
      </c>
      <c r="N12" s="14" t="s">
        <v>16</v>
      </c>
    </row>
    <row r="13" spans="2:14">
      <c r="B13" s="14">
        <v>8</v>
      </c>
      <c r="C13" s="16" t="s">
        <v>740</v>
      </c>
      <c r="D13" s="14" t="s">
        <v>737</v>
      </c>
      <c r="E13" s="14" t="s">
        <v>741</v>
      </c>
      <c r="F13" s="14" t="s">
        <v>696</v>
      </c>
      <c r="G13" s="16" t="s">
        <v>697</v>
      </c>
      <c r="H13" s="14" t="s">
        <v>14</v>
      </c>
      <c r="I13" s="11" t="s">
        <v>758</v>
      </c>
      <c r="J13" s="11" t="s">
        <v>759</v>
      </c>
      <c r="K13" s="14"/>
      <c r="L13" s="14" t="s">
        <v>742</v>
      </c>
      <c r="M13" s="13">
        <v>44600</v>
      </c>
      <c r="N13" s="14" t="s">
        <v>19</v>
      </c>
    </row>
    <row r="14" spans="2:14">
      <c r="B14" s="14">
        <v>9</v>
      </c>
      <c r="C14" s="16" t="s">
        <v>743</v>
      </c>
      <c r="D14" s="14" t="s">
        <v>737</v>
      </c>
      <c r="E14" s="14" t="s">
        <v>744</v>
      </c>
      <c r="F14" s="14" t="s">
        <v>696</v>
      </c>
      <c r="G14" s="16" t="s">
        <v>697</v>
      </c>
      <c r="H14" s="14" t="s">
        <v>14</v>
      </c>
      <c r="I14" s="11" t="s">
        <v>758</v>
      </c>
      <c r="J14" s="11" t="s">
        <v>759</v>
      </c>
      <c r="K14" s="14"/>
      <c r="L14" s="14" t="s">
        <v>745</v>
      </c>
      <c r="M14" s="13">
        <v>44600</v>
      </c>
      <c r="N14" s="14" t="s">
        <v>20</v>
      </c>
    </row>
    <row r="15" spans="2:14">
      <c r="B15" s="14">
        <v>10</v>
      </c>
      <c r="C15" s="16" t="s">
        <v>746</v>
      </c>
      <c r="D15" s="14" t="s">
        <v>737</v>
      </c>
      <c r="E15" s="14" t="s">
        <v>747</v>
      </c>
      <c r="F15" s="14" t="s">
        <v>704</v>
      </c>
      <c r="G15" s="16" t="s">
        <v>705</v>
      </c>
      <c r="H15" s="14" t="s">
        <v>14</v>
      </c>
      <c r="I15" s="11" t="s">
        <v>758</v>
      </c>
      <c r="J15" s="11" t="s">
        <v>759</v>
      </c>
      <c r="K15" s="14"/>
      <c r="L15" s="14" t="s">
        <v>748</v>
      </c>
      <c r="M15" s="13">
        <v>44600</v>
      </c>
      <c r="N15" s="14" t="s">
        <v>21</v>
      </c>
    </row>
    <row r="16" spans="2:14">
      <c r="B16" s="14">
        <v>11</v>
      </c>
      <c r="C16" s="16" t="s">
        <v>749</v>
      </c>
      <c r="D16" s="14" t="s">
        <v>737</v>
      </c>
      <c r="E16" s="14" t="s">
        <v>750</v>
      </c>
      <c r="F16" s="14" t="s">
        <v>704</v>
      </c>
      <c r="G16" s="16" t="s">
        <v>705</v>
      </c>
      <c r="H16" s="14" t="s">
        <v>14</v>
      </c>
      <c r="I16" s="11" t="s">
        <v>758</v>
      </c>
      <c r="J16" s="11" t="s">
        <v>759</v>
      </c>
      <c r="K16" s="14"/>
      <c r="L16" s="14" t="s">
        <v>751</v>
      </c>
      <c r="M16" s="13">
        <v>44600</v>
      </c>
      <c r="N16" s="14" t="s">
        <v>23</v>
      </c>
    </row>
    <row r="17" spans="2:14">
      <c r="B17" s="14">
        <v>12</v>
      </c>
      <c r="C17" s="16" t="s">
        <v>752</v>
      </c>
      <c r="D17" s="14" t="s">
        <v>737</v>
      </c>
      <c r="E17" s="14" t="s">
        <v>753</v>
      </c>
      <c r="F17" s="14" t="s">
        <v>704</v>
      </c>
      <c r="G17" s="16" t="s">
        <v>705</v>
      </c>
      <c r="H17" s="14" t="s">
        <v>14</v>
      </c>
      <c r="I17" s="11" t="s">
        <v>758</v>
      </c>
      <c r="J17" s="11" t="s">
        <v>759</v>
      </c>
      <c r="K17" s="14"/>
      <c r="L17" s="14" t="s">
        <v>754</v>
      </c>
      <c r="M17" s="13">
        <v>44600</v>
      </c>
      <c r="N17" s="14" t="s">
        <v>24</v>
      </c>
    </row>
    <row r="18" spans="2:14">
      <c r="B18" s="14">
        <v>13</v>
      </c>
      <c r="C18" s="16" t="s">
        <v>755</v>
      </c>
      <c r="D18" s="14">
        <v>8524</v>
      </c>
      <c r="E18" s="14">
        <v>12017</v>
      </c>
      <c r="F18" s="14" t="s">
        <v>704</v>
      </c>
      <c r="G18" s="16" t="s">
        <v>705</v>
      </c>
      <c r="H18" s="14" t="s">
        <v>14</v>
      </c>
      <c r="I18" s="11" t="s">
        <v>758</v>
      </c>
      <c r="J18" s="11" t="s">
        <v>759</v>
      </c>
      <c r="K18" s="14"/>
      <c r="L18" s="14" t="s">
        <v>756</v>
      </c>
      <c r="M18" s="13">
        <v>44600</v>
      </c>
      <c r="N18" s="14" t="s">
        <v>25</v>
      </c>
    </row>
  </sheetData>
  <mergeCells count="3">
    <mergeCell ref="B2:N2"/>
    <mergeCell ref="B3:N3"/>
    <mergeCell ref="B4:N4"/>
  </mergeCells>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2D98-2599-43E0-A645-6B66C75ADA25}">
  <sheetPr codeName="Sheet12"/>
  <dimension ref="B1:M19"/>
  <sheetViews>
    <sheetView topLeftCell="B15" zoomScale="70" zoomScaleNormal="70" workbookViewId="0">
      <selection activeCell="H19" sqref="H19"/>
    </sheetView>
  </sheetViews>
  <sheetFormatPr defaultColWidth="10.6640625" defaultRowHeight="14.4"/>
  <sheetData>
    <row r="1" spans="2:13">
      <c r="C1" t="s">
        <v>442</v>
      </c>
    </row>
    <row r="2" spans="2:13" ht="26.1" customHeight="1">
      <c r="B2" s="116" t="s">
        <v>443</v>
      </c>
      <c r="C2" s="117"/>
      <c r="D2" s="117"/>
      <c r="E2" s="117"/>
      <c r="F2" s="117"/>
      <c r="G2" s="117"/>
      <c r="H2" s="117"/>
      <c r="I2" s="117"/>
      <c r="J2" s="117"/>
      <c r="K2" s="117"/>
      <c r="L2" s="101"/>
      <c r="M2" s="101"/>
    </row>
    <row r="3" spans="2:13" ht="26.1" customHeight="1">
      <c r="B3" s="117" t="s">
        <v>0</v>
      </c>
      <c r="C3" s="117"/>
      <c r="D3" s="117"/>
      <c r="E3" s="117"/>
      <c r="F3" s="117"/>
      <c r="G3" s="117"/>
      <c r="H3" s="117"/>
      <c r="I3" s="117"/>
      <c r="J3" s="117"/>
      <c r="K3" s="117"/>
      <c r="L3" s="101"/>
      <c r="M3" s="101"/>
    </row>
    <row r="4" spans="2:13" ht="26.1" customHeight="1">
      <c r="B4" s="118" t="s">
        <v>628</v>
      </c>
      <c r="C4" s="119"/>
      <c r="D4" s="119"/>
      <c r="E4" s="119"/>
      <c r="F4" s="119"/>
      <c r="G4" s="119"/>
      <c r="H4" s="119"/>
      <c r="I4" s="119"/>
      <c r="J4" s="119"/>
      <c r="K4" s="119"/>
      <c r="L4" s="101"/>
      <c r="M4" s="101"/>
    </row>
    <row r="5" spans="2:13" ht="40.200000000000003" customHeight="1">
      <c r="B5" s="41" t="s">
        <v>1</v>
      </c>
      <c r="C5" s="41" t="s">
        <v>2</v>
      </c>
      <c r="D5" s="41" t="s">
        <v>75</v>
      </c>
      <c r="E5" s="1" t="s">
        <v>4</v>
      </c>
      <c r="F5" s="1" t="s">
        <v>5</v>
      </c>
      <c r="G5" s="41" t="s">
        <v>6</v>
      </c>
      <c r="H5" s="41" t="s">
        <v>7</v>
      </c>
      <c r="I5" s="3" t="s">
        <v>8</v>
      </c>
      <c r="J5" s="43" t="s">
        <v>9</v>
      </c>
      <c r="K5" s="5" t="s">
        <v>10</v>
      </c>
      <c r="L5" s="5" t="s">
        <v>11</v>
      </c>
      <c r="M5" s="5" t="s">
        <v>12</v>
      </c>
    </row>
    <row r="6" spans="2:13" s="79" customFormat="1" ht="118.8">
      <c r="B6" s="32">
        <v>1</v>
      </c>
      <c r="C6" s="45" t="s">
        <v>444</v>
      </c>
      <c r="D6" s="45" t="s">
        <v>445</v>
      </c>
      <c r="E6" s="45" t="s">
        <v>52</v>
      </c>
      <c r="F6" s="56" t="s">
        <v>601</v>
      </c>
      <c r="G6" s="44" t="s">
        <v>14</v>
      </c>
      <c r="H6" s="11" t="s">
        <v>758</v>
      </c>
      <c r="I6" s="11" t="s">
        <v>759</v>
      </c>
      <c r="J6" s="81"/>
      <c r="K6" s="77" t="s">
        <v>446</v>
      </c>
      <c r="L6" s="35">
        <v>44607</v>
      </c>
      <c r="M6" s="14" t="s">
        <v>16</v>
      </c>
    </row>
    <row r="7" spans="2:13" s="85" customFormat="1" ht="118.8">
      <c r="B7" s="32">
        <v>2</v>
      </c>
      <c r="C7" s="44" t="s">
        <v>485</v>
      </c>
      <c r="D7" s="44" t="s">
        <v>486</v>
      </c>
      <c r="E7" s="45" t="s">
        <v>52</v>
      </c>
      <c r="F7" s="56" t="s">
        <v>601</v>
      </c>
      <c r="G7" s="44" t="s">
        <v>14</v>
      </c>
      <c r="H7" s="11" t="s">
        <v>758</v>
      </c>
      <c r="I7" s="11" t="s">
        <v>759</v>
      </c>
      <c r="J7" s="10"/>
      <c r="K7" s="10" t="s">
        <v>487</v>
      </c>
      <c r="L7" s="35">
        <v>44607</v>
      </c>
      <c r="M7" s="14" t="s">
        <v>19</v>
      </c>
    </row>
    <row r="8" spans="2:13" s="85" customFormat="1" ht="118.8">
      <c r="B8" s="32">
        <v>3</v>
      </c>
      <c r="C8" s="44" t="s">
        <v>488</v>
      </c>
      <c r="D8" s="44" t="s">
        <v>489</v>
      </c>
      <c r="E8" s="45" t="s">
        <v>52</v>
      </c>
      <c r="F8" s="56" t="s">
        <v>601</v>
      </c>
      <c r="G8" s="44" t="s">
        <v>14</v>
      </c>
      <c r="H8" s="11" t="s">
        <v>758</v>
      </c>
      <c r="I8" s="11" t="s">
        <v>759</v>
      </c>
      <c r="J8" s="10"/>
      <c r="K8" s="10" t="s">
        <v>487</v>
      </c>
      <c r="L8" s="35">
        <v>44607</v>
      </c>
      <c r="M8" s="17" t="s">
        <v>451</v>
      </c>
    </row>
    <row r="9" spans="2:13" s="85" customFormat="1" ht="118.8">
      <c r="B9" s="32">
        <v>4</v>
      </c>
      <c r="C9" s="44" t="s">
        <v>490</v>
      </c>
      <c r="D9" s="44" t="s">
        <v>491</v>
      </c>
      <c r="E9" s="45" t="s">
        <v>52</v>
      </c>
      <c r="F9" s="56" t="s">
        <v>601</v>
      </c>
      <c r="G9" s="44" t="s">
        <v>14</v>
      </c>
      <c r="H9" s="11" t="s">
        <v>758</v>
      </c>
      <c r="I9" s="11" t="s">
        <v>759</v>
      </c>
      <c r="J9" s="10"/>
      <c r="K9" s="10" t="s">
        <v>487</v>
      </c>
      <c r="L9" s="35">
        <v>44607</v>
      </c>
      <c r="M9" s="14" t="s">
        <v>452</v>
      </c>
    </row>
    <row r="10" spans="2:13" s="85" customFormat="1" ht="118.8">
      <c r="B10" s="32">
        <v>5</v>
      </c>
      <c r="C10" s="44" t="s">
        <v>492</v>
      </c>
      <c r="D10" s="44" t="s">
        <v>493</v>
      </c>
      <c r="E10" s="45" t="s">
        <v>52</v>
      </c>
      <c r="F10" s="56" t="s">
        <v>601</v>
      </c>
      <c r="G10" s="44" t="s">
        <v>14</v>
      </c>
      <c r="H10" s="11" t="s">
        <v>758</v>
      </c>
      <c r="I10" s="11" t="s">
        <v>759</v>
      </c>
      <c r="J10" s="10"/>
      <c r="K10" s="10" t="s">
        <v>487</v>
      </c>
      <c r="L10" s="35">
        <v>44607</v>
      </c>
      <c r="M10" s="14" t="s">
        <v>21</v>
      </c>
    </row>
    <row r="11" spans="2:13" s="85" customFormat="1" ht="118.8">
      <c r="B11" s="32">
        <v>6</v>
      </c>
      <c r="C11" s="44" t="s">
        <v>494</v>
      </c>
      <c r="D11" s="44" t="s">
        <v>495</v>
      </c>
      <c r="E11" s="45" t="s">
        <v>52</v>
      </c>
      <c r="F11" s="56" t="s">
        <v>601</v>
      </c>
      <c r="G11" s="44" t="s">
        <v>14</v>
      </c>
      <c r="H11" s="11" t="s">
        <v>758</v>
      </c>
      <c r="I11" s="11" t="s">
        <v>759</v>
      </c>
      <c r="J11" s="10"/>
      <c r="K11" s="10" t="s">
        <v>487</v>
      </c>
      <c r="L11" s="35">
        <v>44607</v>
      </c>
      <c r="M11" s="14" t="s">
        <v>23</v>
      </c>
    </row>
    <row r="12" spans="2:13" s="85" customFormat="1" ht="118.8">
      <c r="B12" s="32">
        <v>7</v>
      </c>
      <c r="C12" s="44" t="s">
        <v>496</v>
      </c>
      <c r="D12" s="44" t="s">
        <v>497</v>
      </c>
      <c r="E12" s="45" t="s">
        <v>52</v>
      </c>
      <c r="F12" s="56" t="s">
        <v>601</v>
      </c>
      <c r="G12" s="44" t="s">
        <v>14</v>
      </c>
      <c r="H12" s="11" t="s">
        <v>758</v>
      </c>
      <c r="I12" s="11" t="s">
        <v>759</v>
      </c>
      <c r="J12" s="10"/>
      <c r="K12" s="10" t="s">
        <v>487</v>
      </c>
      <c r="L12" s="35">
        <v>44607</v>
      </c>
      <c r="M12" s="14" t="s">
        <v>24</v>
      </c>
    </row>
    <row r="13" spans="2:13" s="85" customFormat="1" ht="118.8">
      <c r="B13" s="32">
        <v>8</v>
      </c>
      <c r="C13" s="44" t="s">
        <v>498</v>
      </c>
      <c r="D13" s="44" t="s">
        <v>499</v>
      </c>
      <c r="E13" s="45" t="s">
        <v>52</v>
      </c>
      <c r="F13" s="56" t="s">
        <v>601</v>
      </c>
      <c r="G13" s="44" t="s">
        <v>14</v>
      </c>
      <c r="H13" s="11" t="s">
        <v>758</v>
      </c>
      <c r="I13" s="11" t="s">
        <v>759</v>
      </c>
      <c r="J13" s="10"/>
      <c r="K13" s="10" t="s">
        <v>487</v>
      </c>
      <c r="L13" s="35">
        <v>44607</v>
      </c>
      <c r="M13" s="14" t="s">
        <v>25</v>
      </c>
    </row>
    <row r="14" spans="2:13" s="85" customFormat="1" ht="118.8">
      <c r="B14" s="32">
        <v>9</v>
      </c>
      <c r="C14" s="44" t="s">
        <v>500</v>
      </c>
      <c r="D14" s="44" t="s">
        <v>501</v>
      </c>
      <c r="E14" s="45" t="s">
        <v>52</v>
      </c>
      <c r="F14" s="56" t="s">
        <v>601</v>
      </c>
      <c r="G14" s="44" t="s">
        <v>14</v>
      </c>
      <c r="H14" s="11" t="s">
        <v>758</v>
      </c>
      <c r="I14" s="11" t="s">
        <v>759</v>
      </c>
      <c r="J14" s="10"/>
      <c r="K14" s="10" t="s">
        <v>487</v>
      </c>
      <c r="L14" s="35">
        <v>44607</v>
      </c>
      <c r="M14" s="24" t="s">
        <v>235</v>
      </c>
    </row>
    <row r="15" spans="2:13" s="85" customFormat="1" ht="118.8">
      <c r="B15" s="32">
        <v>10</v>
      </c>
      <c r="C15" s="44" t="s">
        <v>502</v>
      </c>
      <c r="D15" s="44" t="s">
        <v>503</v>
      </c>
      <c r="E15" s="45" t="s">
        <v>52</v>
      </c>
      <c r="F15" s="56" t="s">
        <v>601</v>
      </c>
      <c r="G15" s="44" t="s">
        <v>14</v>
      </c>
      <c r="H15" s="11" t="s">
        <v>758</v>
      </c>
      <c r="I15" s="11" t="s">
        <v>759</v>
      </c>
      <c r="J15" s="10"/>
      <c r="K15" s="10" t="s">
        <v>487</v>
      </c>
      <c r="L15" s="35">
        <v>44607</v>
      </c>
      <c r="M15" s="24" t="s">
        <v>239</v>
      </c>
    </row>
    <row r="16" spans="2:13" s="85" customFormat="1" ht="13.2">
      <c r="B16" s="32">
        <v>11</v>
      </c>
      <c r="C16" s="44" t="s">
        <v>504</v>
      </c>
      <c r="D16" s="44" t="s">
        <v>505</v>
      </c>
      <c r="E16" s="45" t="s">
        <v>506</v>
      </c>
      <c r="F16" s="56"/>
      <c r="G16" s="44" t="s">
        <v>14</v>
      </c>
      <c r="H16" s="11" t="s">
        <v>758</v>
      </c>
      <c r="I16" s="11" t="s">
        <v>759</v>
      </c>
      <c r="J16" s="10"/>
      <c r="K16" s="10" t="s">
        <v>487</v>
      </c>
      <c r="L16" s="86">
        <v>44608</v>
      </c>
      <c r="M16" s="14" t="s">
        <v>16</v>
      </c>
    </row>
    <row r="17" spans="2:13" s="85" customFormat="1" ht="118.8">
      <c r="B17" s="32">
        <v>12</v>
      </c>
      <c r="C17" s="44" t="s">
        <v>507</v>
      </c>
      <c r="D17" s="44" t="s">
        <v>508</v>
      </c>
      <c r="E17" s="45" t="s">
        <v>52</v>
      </c>
      <c r="F17" s="56" t="s">
        <v>601</v>
      </c>
      <c r="G17" s="44" t="s">
        <v>14</v>
      </c>
      <c r="H17" s="11" t="s">
        <v>758</v>
      </c>
      <c r="I17" s="11" t="s">
        <v>759</v>
      </c>
      <c r="J17" s="10"/>
      <c r="K17" s="10" t="s">
        <v>487</v>
      </c>
      <c r="L17" s="86">
        <v>44608</v>
      </c>
      <c r="M17" s="14" t="s">
        <v>19</v>
      </c>
    </row>
    <row r="18" spans="2:13" s="85" customFormat="1" ht="13.2">
      <c r="B18" s="32">
        <v>13</v>
      </c>
      <c r="C18" s="44" t="s">
        <v>509</v>
      </c>
      <c r="D18" s="44" t="s">
        <v>510</v>
      </c>
      <c r="E18" s="45" t="s">
        <v>506</v>
      </c>
      <c r="F18" s="56"/>
      <c r="G18" s="44" t="s">
        <v>14</v>
      </c>
      <c r="H18" s="11" t="s">
        <v>758</v>
      </c>
      <c r="I18" s="11" t="s">
        <v>759</v>
      </c>
      <c r="J18" s="10"/>
      <c r="K18" s="10" t="s">
        <v>487</v>
      </c>
      <c r="L18" s="86">
        <v>44608</v>
      </c>
      <c r="M18" s="17" t="s">
        <v>451</v>
      </c>
    </row>
    <row r="19" spans="2:13" s="85" customFormat="1" ht="118.8">
      <c r="B19" s="32">
        <v>14</v>
      </c>
      <c r="C19" s="44" t="s">
        <v>511</v>
      </c>
      <c r="D19" s="44" t="s">
        <v>512</v>
      </c>
      <c r="E19" s="45" t="s">
        <v>52</v>
      </c>
      <c r="F19" s="56" t="s">
        <v>601</v>
      </c>
      <c r="G19" s="44" t="s">
        <v>14</v>
      </c>
      <c r="H19" s="11" t="s">
        <v>758</v>
      </c>
      <c r="I19" s="11" t="s">
        <v>759</v>
      </c>
      <c r="J19" s="10"/>
      <c r="K19" s="10" t="s">
        <v>487</v>
      </c>
      <c r="L19" s="86">
        <v>44608</v>
      </c>
      <c r="M19" s="17" t="s">
        <v>451</v>
      </c>
    </row>
  </sheetData>
  <mergeCells count="3">
    <mergeCell ref="B2:K2"/>
    <mergeCell ref="B3:K3"/>
    <mergeCell ref="B4:K4"/>
  </mergeCells>
  <pageMargins left="0.7" right="0.7" top="0.75" bottom="0.75" header="0.3" footer="0.3"/>
  <pageSetup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sheetPr codeName="Sheet13"/>
  <dimension ref="B2:L28"/>
  <sheetViews>
    <sheetView topLeftCell="A2" zoomScale="80" zoomScaleNormal="80" workbookViewId="0">
      <selection activeCell="G10" sqref="G10:H10"/>
    </sheetView>
  </sheetViews>
  <sheetFormatPr defaultColWidth="12.5546875" defaultRowHeight="14.4"/>
  <cols>
    <col min="1" max="1" width="4" customWidth="1"/>
    <col min="2" max="2" width="10.6640625" bestFit="1" customWidth="1"/>
    <col min="3" max="3" width="28.5546875" bestFit="1" customWidth="1"/>
    <col min="4" max="4" width="39.5546875" hidden="1" customWidth="1"/>
    <col min="5" max="5" width="30.33203125" bestFit="1" customWidth="1"/>
    <col min="6" max="6" width="15" hidden="1" customWidth="1"/>
    <col min="7" max="7" width="14" bestFit="1" customWidth="1"/>
    <col min="8" max="8" width="29" bestFit="1" customWidth="1"/>
    <col min="9" max="9" width="22.6640625" hidden="1" customWidth="1"/>
    <col min="10" max="10" width="35.33203125" style="22" hidden="1" customWidth="1"/>
  </cols>
  <sheetData>
    <row r="2" spans="2:12">
      <c r="B2" s="114" t="s">
        <v>454</v>
      </c>
      <c r="C2" s="115"/>
      <c r="D2" s="115"/>
      <c r="E2" s="115"/>
      <c r="F2" s="115"/>
      <c r="G2" s="115"/>
      <c r="H2" s="115"/>
      <c r="I2" s="115"/>
      <c r="J2" s="115"/>
      <c r="K2" s="65"/>
      <c r="L2" s="65"/>
    </row>
    <row r="3" spans="2:12">
      <c r="B3" s="115" t="s">
        <v>0</v>
      </c>
      <c r="C3" s="115"/>
      <c r="D3" s="115"/>
      <c r="E3" s="115"/>
      <c r="F3" s="115"/>
      <c r="G3" s="115"/>
      <c r="H3" s="115"/>
      <c r="I3" s="115"/>
      <c r="J3" s="115"/>
      <c r="K3" s="65"/>
      <c r="L3" s="65"/>
    </row>
    <row r="4" spans="2:12">
      <c r="B4" s="122" t="s">
        <v>450</v>
      </c>
      <c r="C4" s="123"/>
      <c r="D4" s="123"/>
      <c r="E4" s="123"/>
      <c r="F4" s="123"/>
      <c r="G4" s="123"/>
      <c r="H4" s="123"/>
      <c r="I4" s="123"/>
      <c r="J4" s="123"/>
      <c r="K4" s="123"/>
      <c r="L4" s="123"/>
    </row>
    <row r="5" spans="2:12">
      <c r="B5" s="41" t="s">
        <v>1</v>
      </c>
      <c r="C5" s="41" t="s">
        <v>2</v>
      </c>
      <c r="D5" s="42" t="s">
        <v>3</v>
      </c>
      <c r="E5" s="41" t="s">
        <v>263</v>
      </c>
      <c r="F5" s="41" t="s">
        <v>6</v>
      </c>
      <c r="G5" s="41" t="s">
        <v>7</v>
      </c>
      <c r="H5" s="5" t="s">
        <v>8</v>
      </c>
      <c r="I5" s="43" t="s">
        <v>9</v>
      </c>
      <c r="J5" s="5" t="s">
        <v>10</v>
      </c>
      <c r="K5" s="5" t="s">
        <v>11</v>
      </c>
      <c r="L5" s="5" t="s">
        <v>12</v>
      </c>
    </row>
    <row r="6" spans="2:12">
      <c r="B6" s="32">
        <v>1</v>
      </c>
      <c r="C6" s="8" t="s">
        <v>455</v>
      </c>
      <c r="D6" s="8" t="s">
        <v>456</v>
      </c>
      <c r="E6" s="9" t="s">
        <v>13</v>
      </c>
      <c r="F6" s="9" t="s">
        <v>14</v>
      </c>
      <c r="G6" s="11" t="s">
        <v>758</v>
      </c>
      <c r="H6" s="11" t="s">
        <v>759</v>
      </c>
      <c r="I6" s="7"/>
      <c r="J6" s="23" t="s">
        <v>22</v>
      </c>
      <c r="K6" s="35">
        <v>44606</v>
      </c>
      <c r="L6" s="14" t="s">
        <v>16</v>
      </c>
    </row>
    <row r="7" spans="2:12">
      <c r="B7" s="32">
        <f>B6+1</f>
        <v>2</v>
      </c>
      <c r="C7" s="8" t="s">
        <v>457</v>
      </c>
      <c r="D7" s="8" t="s">
        <v>160</v>
      </c>
      <c r="E7" s="9" t="s">
        <v>17</v>
      </c>
      <c r="F7" s="9" t="s">
        <v>14</v>
      </c>
      <c r="G7" s="108" t="s">
        <v>762</v>
      </c>
      <c r="H7" s="108" t="s">
        <v>763</v>
      </c>
      <c r="I7" s="7" t="s">
        <v>458</v>
      </c>
      <c r="J7" s="23" t="s">
        <v>15</v>
      </c>
      <c r="K7" s="35">
        <v>44606</v>
      </c>
      <c r="L7" s="14" t="s">
        <v>19</v>
      </c>
    </row>
    <row r="8" spans="2:12">
      <c r="B8" s="32">
        <f t="shared" ref="B8:B28" si="0">B7+1</f>
        <v>3</v>
      </c>
      <c r="C8" s="8" t="s">
        <v>259</v>
      </c>
      <c r="D8" s="8" t="s">
        <v>459</v>
      </c>
      <c r="E8" s="9" t="s">
        <v>28</v>
      </c>
      <c r="F8" s="9" t="s">
        <v>14</v>
      </c>
      <c r="G8" s="11" t="s">
        <v>758</v>
      </c>
      <c r="H8" s="11" t="s">
        <v>759</v>
      </c>
      <c r="I8" s="7"/>
      <c r="J8" s="23" t="s">
        <v>127</v>
      </c>
      <c r="K8" s="35">
        <v>44606</v>
      </c>
      <c r="L8" s="17" t="s">
        <v>451</v>
      </c>
    </row>
    <row r="9" spans="2:12">
      <c r="B9" s="32">
        <f t="shared" si="0"/>
        <v>4</v>
      </c>
      <c r="C9" s="8" t="s">
        <v>260</v>
      </c>
      <c r="D9" s="8" t="s">
        <v>460</v>
      </c>
      <c r="E9" s="9" t="s">
        <v>29</v>
      </c>
      <c r="F9" s="9" t="s">
        <v>14</v>
      </c>
      <c r="G9" s="11" t="s">
        <v>758</v>
      </c>
      <c r="H9" s="11" t="s">
        <v>759</v>
      </c>
      <c r="I9" s="7"/>
      <c r="J9" s="23" t="s">
        <v>130</v>
      </c>
      <c r="K9" s="35">
        <v>44606</v>
      </c>
      <c r="L9" s="14" t="s">
        <v>452</v>
      </c>
    </row>
    <row r="10" spans="2:12">
      <c r="B10" s="32">
        <f t="shared" si="0"/>
        <v>5</v>
      </c>
      <c r="C10" s="8" t="s">
        <v>164</v>
      </c>
      <c r="D10" s="8" t="s">
        <v>461</v>
      </c>
      <c r="E10" s="9" t="s">
        <v>167</v>
      </c>
      <c r="F10" s="9" t="s">
        <v>14</v>
      </c>
      <c r="G10" s="108" t="s">
        <v>760</v>
      </c>
      <c r="H10" s="108" t="s">
        <v>761</v>
      </c>
      <c r="I10" s="7"/>
      <c r="J10" s="47" t="s">
        <v>168</v>
      </c>
      <c r="K10" s="35">
        <v>44606</v>
      </c>
      <c r="L10" s="14" t="s">
        <v>21</v>
      </c>
    </row>
    <row r="11" spans="2:12">
      <c r="B11" s="32">
        <f t="shared" si="0"/>
        <v>6</v>
      </c>
      <c r="C11" s="8" t="s">
        <v>169</v>
      </c>
      <c r="D11" s="8" t="s">
        <v>462</v>
      </c>
      <c r="E11" s="9" t="s">
        <v>17</v>
      </c>
      <c r="F11" s="9" t="s">
        <v>14</v>
      </c>
      <c r="G11" s="108" t="s">
        <v>762</v>
      </c>
      <c r="H11" s="108" t="s">
        <v>763</v>
      </c>
      <c r="I11" s="7"/>
      <c r="J11" s="47" t="s">
        <v>172</v>
      </c>
      <c r="K11" s="35">
        <v>44606</v>
      </c>
      <c r="L11" s="14" t="s">
        <v>23</v>
      </c>
    </row>
    <row r="12" spans="2:12">
      <c r="B12" s="32">
        <f t="shared" si="0"/>
        <v>7</v>
      </c>
      <c r="C12" s="8" t="s">
        <v>173</v>
      </c>
      <c r="D12" s="8" t="s">
        <v>463</v>
      </c>
      <c r="E12" s="9" t="s">
        <v>109</v>
      </c>
      <c r="F12" s="9" t="s">
        <v>14</v>
      </c>
      <c r="G12" s="108" t="s">
        <v>758</v>
      </c>
      <c r="H12" s="108" t="s">
        <v>759</v>
      </c>
      <c r="I12" s="7"/>
      <c r="J12" s="47" t="s">
        <v>176</v>
      </c>
      <c r="K12" s="35">
        <v>44606</v>
      </c>
      <c r="L12" s="14" t="s">
        <v>24</v>
      </c>
    </row>
    <row r="13" spans="2:12">
      <c r="B13" s="32">
        <f t="shared" si="0"/>
        <v>8</v>
      </c>
      <c r="C13" s="8" t="s">
        <v>177</v>
      </c>
      <c r="D13" s="8" t="s">
        <v>178</v>
      </c>
      <c r="E13" s="9" t="s">
        <v>109</v>
      </c>
      <c r="F13" s="9" t="s">
        <v>14</v>
      </c>
      <c r="G13" s="108" t="s">
        <v>758</v>
      </c>
      <c r="H13" s="108" t="s">
        <v>759</v>
      </c>
      <c r="I13" s="7"/>
      <c r="J13" s="47" t="s">
        <v>180</v>
      </c>
      <c r="K13" s="35">
        <v>44606</v>
      </c>
      <c r="L13" s="14" t="s">
        <v>25</v>
      </c>
    </row>
    <row r="14" spans="2:12">
      <c r="B14" s="32">
        <f t="shared" si="0"/>
        <v>9</v>
      </c>
      <c r="C14" s="8" t="s">
        <v>252</v>
      </c>
      <c r="D14" s="8" t="s">
        <v>230</v>
      </c>
      <c r="E14" s="9" t="s">
        <v>109</v>
      </c>
      <c r="F14" s="9"/>
      <c r="G14" s="108" t="s">
        <v>758</v>
      </c>
      <c r="H14" s="108" t="s">
        <v>759</v>
      </c>
      <c r="I14" s="7"/>
      <c r="J14" s="23" t="s">
        <v>253</v>
      </c>
      <c r="K14" s="35">
        <v>44606</v>
      </c>
      <c r="L14" s="24" t="s">
        <v>235</v>
      </c>
    </row>
    <row r="15" spans="2:12">
      <c r="B15" s="32">
        <f t="shared" si="0"/>
        <v>10</v>
      </c>
      <c r="C15" s="8" t="s">
        <v>464</v>
      </c>
      <c r="D15" s="63" t="s">
        <v>449</v>
      </c>
      <c r="E15" s="9" t="s">
        <v>332</v>
      </c>
      <c r="F15" s="9" t="s">
        <v>18</v>
      </c>
      <c r="G15" s="108" t="s">
        <v>758</v>
      </c>
      <c r="H15" s="108" t="s">
        <v>759</v>
      </c>
      <c r="I15" s="7"/>
      <c r="J15" s="23" t="s">
        <v>465</v>
      </c>
      <c r="K15" s="35">
        <v>44606</v>
      </c>
      <c r="L15" s="24" t="s">
        <v>239</v>
      </c>
    </row>
    <row r="16" spans="2:12">
      <c r="B16" s="32">
        <f t="shared" si="0"/>
        <v>11</v>
      </c>
      <c r="C16" s="8" t="s">
        <v>466</v>
      </c>
      <c r="D16" s="8" t="s">
        <v>467</v>
      </c>
      <c r="E16" s="9" t="s">
        <v>109</v>
      </c>
      <c r="F16" s="9" t="s">
        <v>14</v>
      </c>
      <c r="G16" s="108" t="s">
        <v>758</v>
      </c>
      <c r="H16" s="108" t="s">
        <v>759</v>
      </c>
      <c r="I16" s="7"/>
      <c r="J16" s="47" t="s">
        <v>168</v>
      </c>
      <c r="K16" s="35">
        <v>44607</v>
      </c>
      <c r="L16" s="14" t="s">
        <v>16</v>
      </c>
    </row>
    <row r="17" spans="2:12">
      <c r="B17" s="32">
        <f t="shared" si="0"/>
        <v>12</v>
      </c>
      <c r="C17" s="8" t="s">
        <v>468</v>
      </c>
      <c r="D17" s="8" t="s">
        <v>469</v>
      </c>
      <c r="E17" s="9" t="s">
        <v>167</v>
      </c>
      <c r="F17" s="9" t="s">
        <v>14</v>
      </c>
      <c r="G17" s="108" t="s">
        <v>760</v>
      </c>
      <c r="H17" s="108" t="s">
        <v>761</v>
      </c>
      <c r="I17" s="7"/>
      <c r="J17" s="23" t="s">
        <v>254</v>
      </c>
      <c r="K17" s="35">
        <v>44607</v>
      </c>
      <c r="L17" s="14" t="s">
        <v>19</v>
      </c>
    </row>
    <row r="18" spans="2:12">
      <c r="B18" s="32">
        <f t="shared" si="0"/>
        <v>13</v>
      </c>
      <c r="C18" s="8" t="s">
        <v>470</v>
      </c>
      <c r="D18" s="8" t="s">
        <v>471</v>
      </c>
      <c r="E18" s="9" t="s">
        <v>17</v>
      </c>
      <c r="F18" s="9" t="s">
        <v>18</v>
      </c>
      <c r="G18" s="108" t="s">
        <v>762</v>
      </c>
      <c r="H18" s="108" t="s">
        <v>763</v>
      </c>
      <c r="I18" s="7" t="s">
        <v>472</v>
      </c>
      <c r="J18" s="23" t="s">
        <v>254</v>
      </c>
      <c r="K18" s="35">
        <v>44607</v>
      </c>
      <c r="L18" s="17" t="s">
        <v>451</v>
      </c>
    </row>
    <row r="19" spans="2:12">
      <c r="B19" s="32">
        <f t="shared" si="0"/>
        <v>14</v>
      </c>
      <c r="C19" s="8" t="s">
        <v>164</v>
      </c>
      <c r="D19" s="8" t="s">
        <v>461</v>
      </c>
      <c r="E19" s="9" t="s">
        <v>167</v>
      </c>
      <c r="F19" s="9" t="s">
        <v>14</v>
      </c>
      <c r="G19" s="108" t="s">
        <v>760</v>
      </c>
      <c r="H19" s="108" t="s">
        <v>761</v>
      </c>
      <c r="I19" s="7"/>
      <c r="J19" s="47" t="s">
        <v>168</v>
      </c>
      <c r="K19" s="35">
        <v>44607</v>
      </c>
      <c r="L19" s="14" t="s">
        <v>452</v>
      </c>
    </row>
    <row r="20" spans="2:12">
      <c r="B20" s="32">
        <f t="shared" si="0"/>
        <v>15</v>
      </c>
      <c r="C20" s="8" t="s">
        <v>169</v>
      </c>
      <c r="D20" s="8" t="s">
        <v>462</v>
      </c>
      <c r="E20" s="9" t="s">
        <v>17</v>
      </c>
      <c r="F20" s="9" t="s">
        <v>14</v>
      </c>
      <c r="G20" s="108" t="s">
        <v>762</v>
      </c>
      <c r="H20" s="108" t="s">
        <v>763</v>
      </c>
      <c r="I20" s="7"/>
      <c r="J20" s="47" t="s">
        <v>172</v>
      </c>
      <c r="K20" s="35">
        <v>44607</v>
      </c>
      <c r="L20" s="14" t="s">
        <v>21</v>
      </c>
    </row>
    <row r="21" spans="2:12">
      <c r="B21" s="32">
        <f t="shared" si="0"/>
        <v>16</v>
      </c>
      <c r="C21" s="8" t="s">
        <v>173</v>
      </c>
      <c r="D21" s="8" t="s">
        <v>473</v>
      </c>
      <c r="E21" s="9" t="s">
        <v>167</v>
      </c>
      <c r="F21" s="9" t="s">
        <v>14</v>
      </c>
      <c r="G21" s="108" t="s">
        <v>760</v>
      </c>
      <c r="H21" s="108" t="s">
        <v>761</v>
      </c>
      <c r="I21" s="7"/>
      <c r="J21" s="47" t="s">
        <v>176</v>
      </c>
      <c r="K21" s="35">
        <v>44607</v>
      </c>
      <c r="L21" s="14" t="s">
        <v>23</v>
      </c>
    </row>
    <row r="22" spans="2:12">
      <c r="B22" s="32">
        <f t="shared" si="0"/>
        <v>17</v>
      </c>
      <c r="C22" s="8" t="s">
        <v>177</v>
      </c>
      <c r="D22" s="8" t="s">
        <v>178</v>
      </c>
      <c r="E22" s="9" t="s">
        <v>109</v>
      </c>
      <c r="F22" s="9" t="s">
        <v>14</v>
      </c>
      <c r="G22" s="108" t="s">
        <v>758</v>
      </c>
      <c r="H22" s="108" t="s">
        <v>759</v>
      </c>
      <c r="I22" s="7"/>
      <c r="J22" s="47" t="s">
        <v>180</v>
      </c>
      <c r="K22" s="35">
        <v>44607</v>
      </c>
      <c r="L22" s="14" t="s">
        <v>24</v>
      </c>
    </row>
    <row r="23" spans="2:12">
      <c r="B23" s="32">
        <f t="shared" si="0"/>
        <v>18</v>
      </c>
      <c r="C23" s="8" t="s">
        <v>474</v>
      </c>
      <c r="D23" s="8" t="s">
        <v>230</v>
      </c>
      <c r="E23" s="8" t="s">
        <v>109</v>
      </c>
      <c r="F23" s="9" t="s">
        <v>14</v>
      </c>
      <c r="G23" s="108" t="s">
        <v>758</v>
      </c>
      <c r="H23" s="108" t="s">
        <v>759</v>
      </c>
      <c r="I23" s="7"/>
      <c r="J23" s="23" t="s">
        <v>253</v>
      </c>
      <c r="K23" s="35">
        <v>44607</v>
      </c>
      <c r="L23" s="14" t="s">
        <v>25</v>
      </c>
    </row>
    <row r="24" spans="2:12" ht="28.8">
      <c r="B24" s="32">
        <f t="shared" si="0"/>
        <v>19</v>
      </c>
      <c r="C24" s="8" t="s">
        <v>475</v>
      </c>
      <c r="D24" s="63" t="s">
        <v>448</v>
      </c>
      <c r="E24" s="8" t="s">
        <v>255</v>
      </c>
      <c r="F24" s="9" t="s">
        <v>14</v>
      </c>
      <c r="G24" s="108" t="s">
        <v>762</v>
      </c>
      <c r="H24" s="108" t="s">
        <v>763</v>
      </c>
      <c r="I24" s="7"/>
      <c r="J24" s="64" t="s">
        <v>476</v>
      </c>
      <c r="K24" s="35">
        <v>44607</v>
      </c>
      <c r="L24" s="24" t="s">
        <v>235</v>
      </c>
    </row>
    <row r="25" spans="2:12">
      <c r="B25" s="32">
        <f t="shared" si="0"/>
        <v>20</v>
      </c>
      <c r="C25" s="8" t="s">
        <v>477</v>
      </c>
      <c r="D25" s="63" t="s">
        <v>478</v>
      </c>
      <c r="E25" s="8" t="s">
        <v>332</v>
      </c>
      <c r="F25" s="9" t="s">
        <v>14</v>
      </c>
      <c r="G25" s="108" t="s">
        <v>758</v>
      </c>
      <c r="H25" s="108" t="s">
        <v>759</v>
      </c>
      <c r="I25" s="83"/>
      <c r="J25" s="23" t="s">
        <v>465</v>
      </c>
      <c r="K25" s="35">
        <v>44607</v>
      </c>
      <c r="L25" s="24" t="s">
        <v>239</v>
      </c>
    </row>
    <row r="26" spans="2:12" ht="28.8">
      <c r="B26" s="32">
        <f t="shared" si="0"/>
        <v>21</v>
      </c>
      <c r="C26" s="8" t="s">
        <v>479</v>
      </c>
      <c r="D26" s="82" t="s">
        <v>480</v>
      </c>
      <c r="E26" s="8" t="s">
        <v>332</v>
      </c>
      <c r="F26" s="9" t="s">
        <v>14</v>
      </c>
      <c r="G26" s="108" t="s">
        <v>758</v>
      </c>
      <c r="H26" s="108" t="s">
        <v>759</v>
      </c>
      <c r="I26" s="83"/>
      <c r="J26" s="64" t="s">
        <v>476</v>
      </c>
      <c r="K26" s="35">
        <v>44608</v>
      </c>
      <c r="L26" s="14" t="s">
        <v>16</v>
      </c>
    </row>
    <row r="27" spans="2:12">
      <c r="B27" s="32">
        <f t="shared" si="0"/>
        <v>22</v>
      </c>
      <c r="C27" s="8" t="s">
        <v>481</v>
      </c>
      <c r="D27" s="18"/>
      <c r="E27" s="8" t="s">
        <v>332</v>
      </c>
      <c r="F27" s="9" t="s">
        <v>14</v>
      </c>
      <c r="G27" s="108" t="s">
        <v>758</v>
      </c>
      <c r="H27" s="108" t="s">
        <v>759</v>
      </c>
      <c r="I27" s="83"/>
      <c r="J27" s="23" t="s">
        <v>482</v>
      </c>
      <c r="K27" s="35">
        <v>44608</v>
      </c>
      <c r="L27" s="14" t="s">
        <v>19</v>
      </c>
    </row>
    <row r="28" spans="2:12">
      <c r="B28" s="32">
        <f t="shared" si="0"/>
        <v>23</v>
      </c>
      <c r="C28" s="8" t="s">
        <v>483</v>
      </c>
      <c r="D28" s="18"/>
      <c r="E28" s="8" t="s">
        <v>255</v>
      </c>
      <c r="F28" s="9" t="s">
        <v>14</v>
      </c>
      <c r="G28" s="108" t="s">
        <v>762</v>
      </c>
      <c r="H28" s="108" t="s">
        <v>763</v>
      </c>
      <c r="I28" s="83"/>
      <c r="J28" s="23" t="s">
        <v>482</v>
      </c>
      <c r="K28" s="35">
        <v>44608</v>
      </c>
      <c r="L28" s="17" t="s">
        <v>451</v>
      </c>
    </row>
  </sheetData>
  <mergeCells count="3">
    <mergeCell ref="B2:J2"/>
    <mergeCell ref="B3:J3"/>
    <mergeCell ref="B4:L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A9BAA-8319-4073-85CC-88E561E90D0C}">
  <sheetPr codeName="Sheet16"/>
  <dimension ref="B1:N24"/>
  <sheetViews>
    <sheetView topLeftCell="A4" zoomScale="70" zoomScaleNormal="70" workbookViewId="0">
      <selection activeCell="I8" sqref="I8:J8"/>
    </sheetView>
  </sheetViews>
  <sheetFormatPr defaultColWidth="12.5546875" defaultRowHeight="14.4"/>
  <cols>
    <col min="1" max="1" width="4" customWidth="1"/>
    <col min="2" max="2" width="10.5546875" customWidth="1"/>
    <col min="3" max="3" width="36.44140625" customWidth="1"/>
    <col min="4" max="4" width="36.33203125" hidden="1" customWidth="1"/>
    <col min="5"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4" width="12.5546875" style="62"/>
  </cols>
  <sheetData>
    <row r="1" spans="2:14">
      <c r="B1" s="87"/>
      <c r="C1" s="87"/>
      <c r="D1" s="87"/>
      <c r="E1" s="87"/>
      <c r="F1" s="87"/>
      <c r="G1" s="87"/>
    </row>
    <row r="2" spans="2:14">
      <c r="B2" s="114" t="s">
        <v>516</v>
      </c>
      <c r="C2" s="115"/>
      <c r="D2" s="115"/>
      <c r="E2" s="115"/>
      <c r="F2" s="115"/>
      <c r="G2" s="115"/>
      <c r="H2" s="115"/>
      <c r="I2" s="115"/>
      <c r="J2" s="115"/>
      <c r="K2" s="115"/>
      <c r="L2" s="115"/>
      <c r="M2" s="115"/>
      <c r="N2" s="115"/>
    </row>
    <row r="3" spans="2:14">
      <c r="B3" s="115" t="s">
        <v>0</v>
      </c>
      <c r="C3" s="115"/>
      <c r="D3" s="115"/>
      <c r="E3" s="115"/>
      <c r="F3" s="115"/>
      <c r="G3" s="115"/>
      <c r="H3" s="115"/>
      <c r="I3" s="115"/>
      <c r="J3" s="115"/>
      <c r="K3" s="115"/>
      <c r="L3" s="115"/>
      <c r="M3" s="115"/>
      <c r="N3" s="115"/>
    </row>
    <row r="4" spans="2:14">
      <c r="B4" s="118" t="s">
        <v>513</v>
      </c>
      <c r="C4" s="119"/>
      <c r="D4" s="119"/>
      <c r="E4" s="119"/>
      <c r="F4" s="119"/>
      <c r="G4" s="119"/>
      <c r="H4" s="119"/>
      <c r="I4" s="119"/>
      <c r="J4" s="119"/>
      <c r="K4" s="119"/>
      <c r="L4" s="119"/>
      <c r="M4" s="119"/>
      <c r="N4" s="119"/>
    </row>
    <row r="5" spans="2:14" ht="39.6">
      <c r="B5" s="41" t="s">
        <v>1</v>
      </c>
      <c r="C5" s="41" t="s">
        <v>2</v>
      </c>
      <c r="D5" s="2" t="s">
        <v>3</v>
      </c>
      <c r="E5" s="2" t="s">
        <v>75</v>
      </c>
      <c r="F5" s="1" t="s">
        <v>4</v>
      </c>
      <c r="G5" s="1" t="s">
        <v>5</v>
      </c>
      <c r="H5" s="41" t="s">
        <v>6</v>
      </c>
      <c r="I5" s="43" t="s">
        <v>7</v>
      </c>
      <c r="J5" s="3" t="s">
        <v>8</v>
      </c>
      <c r="K5" s="43" t="s">
        <v>9</v>
      </c>
      <c r="L5" s="43" t="s">
        <v>10</v>
      </c>
      <c r="M5" s="5" t="s">
        <v>11</v>
      </c>
      <c r="N5" s="5" t="s">
        <v>12</v>
      </c>
    </row>
    <row r="6" spans="2:14">
      <c r="B6" s="32">
        <v>1</v>
      </c>
      <c r="C6" s="8" t="s">
        <v>517</v>
      </c>
      <c r="D6" s="88" t="s">
        <v>515</v>
      </c>
      <c r="E6" s="89">
        <v>12154</v>
      </c>
      <c r="F6" s="9" t="s">
        <v>251</v>
      </c>
      <c r="G6" s="10" t="s">
        <v>539</v>
      </c>
      <c r="H6" s="32" t="s">
        <v>14</v>
      </c>
      <c r="I6" s="108" t="s">
        <v>758</v>
      </c>
      <c r="J6" s="108" t="s">
        <v>759</v>
      </c>
      <c r="K6" s="7" t="s">
        <v>518</v>
      </c>
      <c r="L6" s="12" t="s">
        <v>261</v>
      </c>
      <c r="M6" s="13">
        <v>44615</v>
      </c>
      <c r="N6" s="14" t="s">
        <v>16</v>
      </c>
    </row>
    <row r="7" spans="2:14">
      <c r="B7" s="32">
        <v>2</v>
      </c>
      <c r="C7" s="8" t="s">
        <v>519</v>
      </c>
      <c r="D7" s="88" t="s">
        <v>515</v>
      </c>
      <c r="E7" s="90" t="s">
        <v>520</v>
      </c>
      <c r="F7" s="9" t="s">
        <v>251</v>
      </c>
      <c r="G7" s="10" t="s">
        <v>539</v>
      </c>
      <c r="H7" s="32" t="s">
        <v>14</v>
      </c>
      <c r="I7" s="108" t="s">
        <v>758</v>
      </c>
      <c r="J7" s="108" t="s">
        <v>759</v>
      </c>
      <c r="K7" s="7" t="s">
        <v>518</v>
      </c>
      <c r="L7" s="12" t="s">
        <v>261</v>
      </c>
      <c r="M7" s="13">
        <v>44615</v>
      </c>
      <c r="N7" s="14" t="s">
        <v>19</v>
      </c>
    </row>
    <row r="8" spans="2:14">
      <c r="B8" s="32">
        <v>3</v>
      </c>
      <c r="C8" s="8" t="s">
        <v>521</v>
      </c>
      <c r="D8" s="88" t="s">
        <v>515</v>
      </c>
      <c r="E8" s="90" t="s">
        <v>522</v>
      </c>
      <c r="F8" s="9" t="s">
        <v>17</v>
      </c>
      <c r="G8" s="10" t="s">
        <v>595</v>
      </c>
      <c r="H8" s="32" t="s">
        <v>14</v>
      </c>
      <c r="I8" s="108" t="s">
        <v>762</v>
      </c>
      <c r="J8" s="108" t="s">
        <v>763</v>
      </c>
      <c r="K8" s="7"/>
      <c r="L8" s="12" t="s">
        <v>523</v>
      </c>
      <c r="M8" s="13">
        <v>44615</v>
      </c>
      <c r="N8" s="17" t="s">
        <v>20</v>
      </c>
    </row>
    <row r="9" spans="2:14">
      <c r="B9" s="32">
        <v>4</v>
      </c>
      <c r="C9" s="8" t="s">
        <v>524</v>
      </c>
      <c r="D9" s="88" t="s">
        <v>515</v>
      </c>
      <c r="E9" s="90" t="s">
        <v>525</v>
      </c>
      <c r="F9" s="9" t="s">
        <v>251</v>
      </c>
      <c r="G9" s="10" t="s">
        <v>539</v>
      </c>
      <c r="H9" s="32" t="s">
        <v>14</v>
      </c>
      <c r="I9" s="108" t="s">
        <v>758</v>
      </c>
      <c r="J9" s="108" t="s">
        <v>759</v>
      </c>
      <c r="K9" s="7" t="s">
        <v>518</v>
      </c>
      <c r="L9" s="12" t="s">
        <v>261</v>
      </c>
      <c r="M9" s="13">
        <v>44615</v>
      </c>
      <c r="N9" s="14" t="s">
        <v>21</v>
      </c>
    </row>
    <row r="10" spans="2:14">
      <c r="B10" s="32">
        <v>5</v>
      </c>
      <c r="C10" s="8" t="s">
        <v>526</v>
      </c>
      <c r="D10" s="88" t="s">
        <v>515</v>
      </c>
      <c r="E10" s="90" t="s">
        <v>527</v>
      </c>
      <c r="F10" s="9" t="s">
        <v>251</v>
      </c>
      <c r="G10" s="10" t="s">
        <v>539</v>
      </c>
      <c r="H10" s="32" t="s">
        <v>14</v>
      </c>
      <c r="I10" s="108" t="s">
        <v>758</v>
      </c>
      <c r="J10" s="108" t="s">
        <v>759</v>
      </c>
      <c r="K10" s="7" t="s">
        <v>518</v>
      </c>
      <c r="L10" s="12" t="s">
        <v>261</v>
      </c>
      <c r="M10" s="13">
        <v>44615</v>
      </c>
      <c r="N10" s="14" t="s">
        <v>23</v>
      </c>
    </row>
    <row r="11" spans="2:14">
      <c r="B11" s="32">
        <v>6</v>
      </c>
      <c r="C11" s="8" t="s">
        <v>528</v>
      </c>
      <c r="D11" s="88" t="s">
        <v>515</v>
      </c>
      <c r="E11" s="90" t="s">
        <v>529</v>
      </c>
      <c r="F11" s="9" t="s">
        <v>251</v>
      </c>
      <c r="G11" s="10" t="s">
        <v>539</v>
      </c>
      <c r="H11" s="32" t="s">
        <v>14</v>
      </c>
      <c r="I11" s="108" t="s">
        <v>758</v>
      </c>
      <c r="J11" s="108" t="s">
        <v>759</v>
      </c>
      <c r="K11" s="7" t="s">
        <v>518</v>
      </c>
      <c r="L11" s="12" t="s">
        <v>530</v>
      </c>
      <c r="M11" s="13">
        <v>44615</v>
      </c>
      <c r="N11" s="14" t="s">
        <v>24</v>
      </c>
    </row>
    <row r="12" spans="2:14">
      <c r="B12" s="32">
        <v>7</v>
      </c>
      <c r="C12" s="8" t="s">
        <v>531</v>
      </c>
      <c r="D12" s="88" t="s">
        <v>515</v>
      </c>
      <c r="E12" s="89">
        <v>12155</v>
      </c>
      <c r="F12" s="9" t="s">
        <v>251</v>
      </c>
      <c r="G12" s="10" t="s">
        <v>539</v>
      </c>
      <c r="H12" s="32" t="s">
        <v>14</v>
      </c>
      <c r="I12" s="108" t="s">
        <v>758</v>
      </c>
      <c r="J12" s="108" t="s">
        <v>759</v>
      </c>
      <c r="K12" s="7" t="s">
        <v>518</v>
      </c>
      <c r="L12" s="12" t="s">
        <v>532</v>
      </c>
      <c r="M12" s="13">
        <v>44615</v>
      </c>
      <c r="N12" s="14" t="s">
        <v>25</v>
      </c>
    </row>
    <row r="13" spans="2:14">
      <c r="B13" s="32">
        <v>8</v>
      </c>
      <c r="C13" s="8" t="s">
        <v>533</v>
      </c>
      <c r="D13" s="88" t="s">
        <v>515</v>
      </c>
      <c r="E13" s="89">
        <v>12156</v>
      </c>
      <c r="F13" s="9" t="s">
        <v>251</v>
      </c>
      <c r="G13" s="10" t="s">
        <v>539</v>
      </c>
      <c r="H13" s="32" t="s">
        <v>14</v>
      </c>
      <c r="I13" s="108" t="s">
        <v>758</v>
      </c>
      <c r="J13" s="108" t="s">
        <v>759</v>
      </c>
      <c r="K13" s="7" t="s">
        <v>518</v>
      </c>
      <c r="L13" s="12" t="s">
        <v>534</v>
      </c>
      <c r="M13" s="13">
        <v>44615</v>
      </c>
      <c r="N13" s="14" t="s">
        <v>26</v>
      </c>
    </row>
    <row r="14" spans="2:14">
      <c r="B14" s="32">
        <v>9</v>
      </c>
      <c r="C14" s="8" t="s">
        <v>535</v>
      </c>
      <c r="D14" s="88" t="s">
        <v>515</v>
      </c>
      <c r="E14" s="89">
        <v>12157</v>
      </c>
      <c r="F14" s="9" t="s">
        <v>251</v>
      </c>
      <c r="G14" s="10" t="s">
        <v>539</v>
      </c>
      <c r="H14" s="32" t="s">
        <v>14</v>
      </c>
      <c r="I14" s="108" t="s">
        <v>758</v>
      </c>
      <c r="J14" s="108" t="s">
        <v>759</v>
      </c>
      <c r="K14" s="7" t="s">
        <v>518</v>
      </c>
      <c r="L14" s="12" t="s">
        <v>373</v>
      </c>
      <c r="M14" s="13">
        <v>44616</v>
      </c>
      <c r="N14" s="14" t="s">
        <v>16</v>
      </c>
    </row>
    <row r="15" spans="2:14">
      <c r="B15" s="32">
        <v>10</v>
      </c>
      <c r="C15" s="8" t="s">
        <v>536</v>
      </c>
      <c r="D15" s="91" t="s">
        <v>537</v>
      </c>
      <c r="E15" s="90" t="s">
        <v>484</v>
      </c>
      <c r="F15" s="9" t="s">
        <v>251</v>
      </c>
      <c r="G15" s="10" t="s">
        <v>539</v>
      </c>
      <c r="H15" s="32" t="s">
        <v>14</v>
      </c>
      <c r="I15" s="108" t="s">
        <v>758</v>
      </c>
      <c r="J15" s="108" t="s">
        <v>759</v>
      </c>
      <c r="K15" s="7" t="s">
        <v>518</v>
      </c>
      <c r="L15" s="12" t="s">
        <v>534</v>
      </c>
      <c r="M15" s="13">
        <v>44616</v>
      </c>
      <c r="N15" s="14" t="s">
        <v>19</v>
      </c>
    </row>
    <row r="16" spans="2:14">
      <c r="B16" s="32">
        <v>11</v>
      </c>
      <c r="C16" s="8" t="s">
        <v>538</v>
      </c>
      <c r="D16" s="88" t="s">
        <v>515</v>
      </c>
      <c r="E16" s="89">
        <v>12158</v>
      </c>
      <c r="F16" s="9" t="s">
        <v>251</v>
      </c>
      <c r="G16" s="10" t="s">
        <v>539</v>
      </c>
      <c r="H16" s="32" t="s">
        <v>14</v>
      </c>
      <c r="I16" s="108" t="s">
        <v>758</v>
      </c>
      <c r="J16" s="108" t="s">
        <v>759</v>
      </c>
      <c r="K16" s="7" t="s">
        <v>518</v>
      </c>
      <c r="L16" s="12" t="s">
        <v>534</v>
      </c>
      <c r="M16" s="13">
        <v>44616</v>
      </c>
      <c r="N16" s="17" t="s">
        <v>20</v>
      </c>
    </row>
    <row r="17" spans="2:14">
      <c r="B17" s="32">
        <v>12</v>
      </c>
      <c r="C17" s="8" t="s">
        <v>540</v>
      </c>
      <c r="D17" s="88" t="s">
        <v>515</v>
      </c>
      <c r="E17" s="90" t="s">
        <v>453</v>
      </c>
      <c r="F17" s="9" t="s">
        <v>251</v>
      </c>
      <c r="G17" s="10" t="s">
        <v>539</v>
      </c>
      <c r="H17" s="32" t="s">
        <v>14</v>
      </c>
      <c r="I17" s="108" t="s">
        <v>758</v>
      </c>
      <c r="J17" s="108" t="s">
        <v>759</v>
      </c>
      <c r="K17" s="7" t="s">
        <v>518</v>
      </c>
      <c r="L17" s="12" t="s">
        <v>534</v>
      </c>
      <c r="M17" s="13">
        <v>44616</v>
      </c>
      <c r="N17" s="14" t="s">
        <v>21</v>
      </c>
    </row>
    <row r="18" spans="2:14">
      <c r="B18" s="32">
        <v>13</v>
      </c>
      <c r="C18" s="8" t="s">
        <v>541</v>
      </c>
      <c r="D18" s="88" t="s">
        <v>515</v>
      </c>
      <c r="E18" s="89">
        <v>12159</v>
      </c>
      <c r="F18" s="9" t="s">
        <v>251</v>
      </c>
      <c r="G18" s="10" t="s">
        <v>539</v>
      </c>
      <c r="H18" s="32" t="s">
        <v>14</v>
      </c>
      <c r="I18" s="108" t="s">
        <v>758</v>
      </c>
      <c r="J18" s="108" t="s">
        <v>759</v>
      </c>
      <c r="K18" s="7" t="s">
        <v>518</v>
      </c>
      <c r="L18" s="12" t="s">
        <v>534</v>
      </c>
      <c r="M18" s="13">
        <v>44616</v>
      </c>
      <c r="N18" s="14" t="s">
        <v>23</v>
      </c>
    </row>
    <row r="19" spans="2:14">
      <c r="B19" s="32">
        <v>14</v>
      </c>
      <c r="C19" s="8" t="s">
        <v>542</v>
      </c>
      <c r="D19" s="88" t="s">
        <v>515</v>
      </c>
      <c r="E19" s="89">
        <v>12160</v>
      </c>
      <c r="F19" s="9" t="s">
        <v>251</v>
      </c>
      <c r="G19" s="10" t="s">
        <v>539</v>
      </c>
      <c r="H19" s="32" t="s">
        <v>14</v>
      </c>
      <c r="I19" s="108" t="s">
        <v>758</v>
      </c>
      <c r="J19" s="108" t="s">
        <v>759</v>
      </c>
      <c r="K19" s="7" t="s">
        <v>518</v>
      </c>
      <c r="L19" s="12" t="s">
        <v>534</v>
      </c>
      <c r="M19" s="13">
        <v>44616</v>
      </c>
      <c r="N19" s="14" t="s">
        <v>24</v>
      </c>
    </row>
    <row r="20" spans="2:14">
      <c r="B20" s="32">
        <v>15</v>
      </c>
      <c r="C20" s="8" t="s">
        <v>543</v>
      </c>
      <c r="D20" s="88" t="s">
        <v>515</v>
      </c>
      <c r="E20" s="90" t="s">
        <v>544</v>
      </c>
      <c r="F20" s="9" t="s">
        <v>251</v>
      </c>
      <c r="G20" s="10" t="s">
        <v>539</v>
      </c>
      <c r="H20" s="32" t="s">
        <v>14</v>
      </c>
      <c r="I20" s="108" t="s">
        <v>758</v>
      </c>
      <c r="J20" s="108" t="s">
        <v>759</v>
      </c>
      <c r="K20" s="7" t="s">
        <v>518</v>
      </c>
      <c r="L20" s="12" t="s">
        <v>534</v>
      </c>
      <c r="M20" s="13">
        <v>44617</v>
      </c>
      <c r="N20" s="14" t="s">
        <v>623</v>
      </c>
    </row>
    <row r="21" spans="2:14">
      <c r="B21" s="32">
        <v>16</v>
      </c>
      <c r="C21" s="8" t="s">
        <v>545</v>
      </c>
      <c r="D21" s="91"/>
      <c r="E21" s="8" t="s">
        <v>484</v>
      </c>
      <c r="F21" s="9" t="s">
        <v>251</v>
      </c>
      <c r="G21" s="10" t="s">
        <v>539</v>
      </c>
      <c r="H21" s="32" t="s">
        <v>14</v>
      </c>
      <c r="I21" s="108" t="s">
        <v>758</v>
      </c>
      <c r="J21" s="108" t="s">
        <v>759</v>
      </c>
      <c r="K21" s="7" t="s">
        <v>518</v>
      </c>
      <c r="L21" s="12" t="s">
        <v>534</v>
      </c>
      <c r="M21" s="13">
        <v>44617</v>
      </c>
      <c r="N21" s="14" t="s">
        <v>624</v>
      </c>
    </row>
    <row r="22" spans="2:14">
      <c r="B22" s="32">
        <v>17</v>
      </c>
      <c r="C22" s="8" t="s">
        <v>546</v>
      </c>
      <c r="D22" s="91" t="s">
        <v>547</v>
      </c>
      <c r="E22" s="8" t="s">
        <v>484</v>
      </c>
      <c r="F22" s="9" t="s">
        <v>251</v>
      </c>
      <c r="G22" s="10"/>
      <c r="H22" s="32" t="s">
        <v>14</v>
      </c>
      <c r="I22" s="108" t="s">
        <v>758</v>
      </c>
      <c r="J22" s="108" t="s">
        <v>759</v>
      </c>
      <c r="K22" s="7" t="s">
        <v>518</v>
      </c>
      <c r="L22" s="12" t="s">
        <v>534</v>
      </c>
      <c r="M22" s="13">
        <v>44617</v>
      </c>
      <c r="N22" s="14" t="s">
        <v>625</v>
      </c>
    </row>
    <row r="23" spans="2:14">
      <c r="B23" s="92"/>
      <c r="C23" s="92"/>
      <c r="D23" s="92"/>
      <c r="E23" s="92"/>
      <c r="F23" s="92"/>
      <c r="G23" s="92"/>
      <c r="H23" s="92"/>
      <c r="I23" s="92"/>
      <c r="J23" s="92"/>
      <c r="K23" s="92"/>
    </row>
    <row r="24" spans="2:14">
      <c r="B24" s="92"/>
      <c r="C24" s="92"/>
      <c r="D24" s="92"/>
      <c r="E24" s="92"/>
      <c r="F24" s="92"/>
      <c r="G24" s="92"/>
      <c r="H24" s="92"/>
      <c r="I24" s="92"/>
      <c r="J24" s="92"/>
      <c r="K24" s="92"/>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sheetPr codeName="Sheet17"/>
  <dimension ref="B2:N14"/>
  <sheetViews>
    <sheetView zoomScaleNormal="100" workbookViewId="0">
      <selection activeCell="I8" sqref="I8:J8"/>
    </sheetView>
  </sheetViews>
  <sheetFormatPr defaultColWidth="12.6640625" defaultRowHeight="13.2"/>
  <cols>
    <col min="1" max="1" width="7.6640625" style="62" bestFit="1" customWidth="1"/>
    <col min="2" max="2" width="9.6640625" style="62" bestFit="1" customWidth="1"/>
    <col min="3" max="3" width="33.33203125" style="62" bestFit="1" customWidth="1"/>
    <col min="4" max="4" width="21.109375" style="62" hidden="1" customWidth="1"/>
    <col min="5" max="5" width="11.6640625" style="62" hidden="1" customWidth="1"/>
    <col min="6" max="6" width="24.5546875" style="62" bestFit="1" customWidth="1"/>
    <col min="7" max="7" width="109.6640625" style="62" hidden="1" customWidth="1"/>
    <col min="8" max="8" width="15" style="62" hidden="1" customWidth="1"/>
    <col min="9" max="9" width="11.6640625" style="62" bestFit="1" customWidth="1"/>
    <col min="10" max="10" width="29" style="62" bestFit="1" customWidth="1"/>
    <col min="11" max="11" width="110.6640625" style="62" hidden="1" customWidth="1"/>
    <col min="12" max="12" width="32.6640625" style="62" hidden="1" customWidth="1"/>
    <col min="13" max="13" width="14" style="62" bestFit="1" customWidth="1"/>
    <col min="14" max="14" width="25.33203125" style="62" bestFit="1" customWidth="1"/>
    <col min="15" max="16384" width="12.6640625" style="62"/>
  </cols>
  <sheetData>
    <row r="2" spans="2:14">
      <c r="B2" s="116" t="s">
        <v>548</v>
      </c>
      <c r="C2" s="117"/>
      <c r="D2" s="117"/>
      <c r="E2" s="117"/>
      <c r="F2" s="117"/>
      <c r="G2" s="117"/>
      <c r="H2" s="117"/>
      <c r="I2" s="117"/>
      <c r="J2" s="117"/>
      <c r="K2" s="117"/>
      <c r="L2" s="117"/>
      <c r="M2" s="117"/>
      <c r="N2" s="117"/>
    </row>
    <row r="3" spans="2:14">
      <c r="B3" s="116" t="s">
        <v>0</v>
      </c>
      <c r="C3" s="117"/>
      <c r="D3" s="117"/>
      <c r="E3" s="117"/>
      <c r="F3" s="117"/>
      <c r="G3" s="117"/>
      <c r="H3" s="117"/>
      <c r="I3" s="117"/>
      <c r="J3" s="117"/>
      <c r="K3" s="117"/>
      <c r="L3" s="117"/>
      <c r="M3" s="117"/>
      <c r="N3" s="117"/>
    </row>
    <row r="4" spans="2:14">
      <c r="B4" s="118" t="s">
        <v>549</v>
      </c>
      <c r="C4" s="119"/>
      <c r="D4" s="119"/>
      <c r="E4" s="119"/>
      <c r="F4" s="119"/>
      <c r="G4" s="119"/>
      <c r="H4" s="119"/>
      <c r="I4" s="119"/>
      <c r="J4" s="119"/>
      <c r="K4" s="119"/>
      <c r="L4" s="119"/>
      <c r="M4" s="119"/>
      <c r="N4" s="119"/>
    </row>
    <row r="5" spans="2:14" s="84" customFormat="1" ht="39.6">
      <c r="B5" s="2" t="s">
        <v>1</v>
      </c>
      <c r="C5" s="2" t="s">
        <v>2</v>
      </c>
      <c r="D5" s="2" t="s">
        <v>3</v>
      </c>
      <c r="E5" s="2" t="s">
        <v>75</v>
      </c>
      <c r="F5" s="2" t="s">
        <v>250</v>
      </c>
      <c r="G5" s="2" t="s">
        <v>5</v>
      </c>
      <c r="H5" s="2" t="s">
        <v>6</v>
      </c>
      <c r="I5" s="2" t="s">
        <v>7</v>
      </c>
      <c r="J5" s="3" t="s">
        <v>8</v>
      </c>
      <c r="K5" s="3" t="s">
        <v>9</v>
      </c>
      <c r="L5" s="3" t="s">
        <v>10</v>
      </c>
      <c r="M5" s="3" t="s">
        <v>11</v>
      </c>
      <c r="N5" s="3" t="s">
        <v>12</v>
      </c>
    </row>
    <row r="6" spans="2:14">
      <c r="B6" s="32">
        <v>1</v>
      </c>
      <c r="C6" s="8" t="s">
        <v>550</v>
      </c>
      <c r="D6" s="8" t="s">
        <v>551</v>
      </c>
      <c r="E6" s="8" t="s">
        <v>552</v>
      </c>
      <c r="F6" s="9" t="s">
        <v>13</v>
      </c>
      <c r="G6" s="10" t="s">
        <v>594</v>
      </c>
      <c r="H6" s="16" t="s">
        <v>14</v>
      </c>
      <c r="I6" s="108" t="s">
        <v>758</v>
      </c>
      <c r="J6" s="108" t="s">
        <v>759</v>
      </c>
      <c r="K6" s="10"/>
      <c r="L6" s="15" t="s">
        <v>22</v>
      </c>
      <c r="M6" s="13">
        <v>44614</v>
      </c>
      <c r="N6" s="14" t="s">
        <v>16</v>
      </c>
    </row>
    <row r="7" spans="2:14">
      <c r="B7" s="32">
        <v>2</v>
      </c>
      <c r="C7" s="8" t="s">
        <v>125</v>
      </c>
      <c r="D7" s="8" t="s">
        <v>160</v>
      </c>
      <c r="E7" s="8" t="s">
        <v>553</v>
      </c>
      <c r="F7" s="9" t="s">
        <v>17</v>
      </c>
      <c r="G7" s="10" t="s">
        <v>595</v>
      </c>
      <c r="H7" s="16" t="s">
        <v>14</v>
      </c>
      <c r="I7" s="108" t="s">
        <v>762</v>
      </c>
      <c r="J7" s="108" t="s">
        <v>763</v>
      </c>
      <c r="K7" s="10" t="s">
        <v>257</v>
      </c>
      <c r="L7" s="15" t="s">
        <v>15</v>
      </c>
      <c r="M7" s="13">
        <v>44614</v>
      </c>
      <c r="N7" s="14" t="s">
        <v>19</v>
      </c>
    </row>
    <row r="8" spans="2:14">
      <c r="B8" s="32">
        <v>3</v>
      </c>
      <c r="C8" s="8" t="s">
        <v>554</v>
      </c>
      <c r="D8" s="33" t="s">
        <v>555</v>
      </c>
      <c r="E8" s="8">
        <v>12034</v>
      </c>
      <c r="F8" s="9" t="s">
        <v>13</v>
      </c>
      <c r="G8" s="10"/>
      <c r="H8" s="16"/>
      <c r="I8" s="108" t="s">
        <v>758</v>
      </c>
      <c r="J8" s="108" t="s">
        <v>759</v>
      </c>
      <c r="K8" s="10"/>
      <c r="L8" s="15" t="s">
        <v>127</v>
      </c>
      <c r="M8" s="13">
        <v>44614</v>
      </c>
      <c r="N8" s="17" t="s">
        <v>20</v>
      </c>
    </row>
    <row r="9" spans="2:14">
      <c r="B9" s="32">
        <v>4</v>
      </c>
      <c r="C9" s="8" t="s">
        <v>556</v>
      </c>
      <c r="D9" s="33" t="s">
        <v>555</v>
      </c>
      <c r="E9" s="33" t="s">
        <v>557</v>
      </c>
      <c r="F9" s="9" t="s">
        <v>28</v>
      </c>
      <c r="G9" s="10" t="s">
        <v>596</v>
      </c>
      <c r="H9" s="16" t="s">
        <v>14</v>
      </c>
      <c r="I9" s="108" t="s">
        <v>758</v>
      </c>
      <c r="J9" s="108" t="s">
        <v>759</v>
      </c>
      <c r="K9" s="10" t="s">
        <v>558</v>
      </c>
      <c r="L9" s="15" t="s">
        <v>127</v>
      </c>
      <c r="M9" s="13">
        <v>44614</v>
      </c>
      <c r="N9" s="14" t="s">
        <v>21</v>
      </c>
    </row>
    <row r="10" spans="2:14">
      <c r="B10" s="32">
        <v>5</v>
      </c>
      <c r="C10" s="8" t="s">
        <v>559</v>
      </c>
      <c r="D10" s="33" t="s">
        <v>555</v>
      </c>
      <c r="E10" s="33" t="s">
        <v>560</v>
      </c>
      <c r="F10" s="9" t="s">
        <v>29</v>
      </c>
      <c r="G10" s="10" t="s">
        <v>597</v>
      </c>
      <c r="H10" s="16" t="s">
        <v>14</v>
      </c>
      <c r="I10" s="108" t="s">
        <v>758</v>
      </c>
      <c r="J10" s="108" t="s">
        <v>759</v>
      </c>
      <c r="K10" s="10" t="s">
        <v>561</v>
      </c>
      <c r="L10" s="15" t="s">
        <v>130</v>
      </c>
      <c r="M10" s="13">
        <v>44614</v>
      </c>
      <c r="N10" s="14" t="s">
        <v>23</v>
      </c>
    </row>
    <row r="11" spans="2:14">
      <c r="B11" s="32">
        <v>6</v>
      </c>
      <c r="C11" s="8" t="s">
        <v>562</v>
      </c>
      <c r="D11" s="8" t="s">
        <v>563</v>
      </c>
      <c r="E11" s="33" t="s">
        <v>564</v>
      </c>
      <c r="F11" s="9" t="s">
        <v>167</v>
      </c>
      <c r="G11" s="10" t="s">
        <v>598</v>
      </c>
      <c r="H11" s="16" t="s">
        <v>14</v>
      </c>
      <c r="I11" s="108" t="s">
        <v>760</v>
      </c>
      <c r="J11" s="108" t="s">
        <v>761</v>
      </c>
      <c r="K11" s="10"/>
      <c r="L11" s="47" t="s">
        <v>168</v>
      </c>
      <c r="M11" s="13">
        <v>44614</v>
      </c>
      <c r="N11" s="14" t="s">
        <v>24</v>
      </c>
    </row>
    <row r="12" spans="2:14">
      <c r="B12" s="32">
        <v>7</v>
      </c>
      <c r="C12" s="8" t="s">
        <v>169</v>
      </c>
      <c r="D12" s="8" t="s">
        <v>565</v>
      </c>
      <c r="E12" s="8" t="s">
        <v>566</v>
      </c>
      <c r="F12" s="9" t="s">
        <v>17</v>
      </c>
      <c r="G12" s="10"/>
      <c r="H12" s="16"/>
      <c r="I12" s="108" t="s">
        <v>762</v>
      </c>
      <c r="J12" s="108" t="s">
        <v>763</v>
      </c>
      <c r="K12" s="10"/>
      <c r="L12" s="15" t="s">
        <v>172</v>
      </c>
      <c r="M12" s="13">
        <v>44614</v>
      </c>
      <c r="N12" s="14" t="s">
        <v>25</v>
      </c>
    </row>
    <row r="13" spans="2:14">
      <c r="B13" s="32">
        <v>8</v>
      </c>
      <c r="C13" s="8" t="s">
        <v>173</v>
      </c>
      <c r="D13" s="8" t="s">
        <v>567</v>
      </c>
      <c r="E13" s="8" t="s">
        <v>568</v>
      </c>
      <c r="F13" s="9" t="s">
        <v>109</v>
      </c>
      <c r="G13" s="10" t="s">
        <v>599</v>
      </c>
      <c r="H13" s="16" t="s">
        <v>14</v>
      </c>
      <c r="I13" s="108" t="s">
        <v>758</v>
      </c>
      <c r="J13" s="108" t="s">
        <v>759</v>
      </c>
      <c r="K13" s="10"/>
      <c r="L13" s="15" t="s">
        <v>176</v>
      </c>
      <c r="M13" s="13">
        <v>44614</v>
      </c>
      <c r="N13" s="14" t="s">
        <v>26</v>
      </c>
    </row>
    <row r="14" spans="2:14">
      <c r="B14" s="32">
        <v>9</v>
      </c>
      <c r="C14" s="8" t="s">
        <v>569</v>
      </c>
      <c r="D14" s="8" t="s">
        <v>178</v>
      </c>
      <c r="E14" s="8" t="s">
        <v>570</v>
      </c>
      <c r="F14" s="9" t="s">
        <v>109</v>
      </c>
      <c r="G14" s="10" t="s">
        <v>599</v>
      </c>
      <c r="H14" s="16" t="s">
        <v>14</v>
      </c>
      <c r="I14" s="108" t="s">
        <v>758</v>
      </c>
      <c r="J14" s="108" t="s">
        <v>759</v>
      </c>
      <c r="K14" s="10"/>
      <c r="L14" s="47" t="s">
        <v>180</v>
      </c>
      <c r="M14" s="13">
        <v>44614</v>
      </c>
      <c r="N14" s="14" t="s">
        <v>239</v>
      </c>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sheetPr codeName="Sheet18"/>
  <dimension ref="B1:N15"/>
  <sheetViews>
    <sheetView zoomScale="90" zoomScaleNormal="90" workbookViewId="0">
      <selection activeCell="I15" sqref="I15:J15"/>
    </sheetView>
  </sheetViews>
  <sheetFormatPr defaultColWidth="12.5546875" defaultRowHeight="14.4"/>
  <cols>
    <col min="1" max="1" width="4" customWidth="1"/>
    <col min="2" max="2" width="10.5546875" customWidth="1"/>
    <col min="3" max="3" width="36.44140625" customWidth="1"/>
    <col min="4" max="5" width="22.33203125" hidden="1" customWidth="1"/>
    <col min="6" max="6" width="28.44140625" customWidth="1"/>
    <col min="7" max="7" width="35.44140625" hidden="1" customWidth="1"/>
    <col min="8" max="8" width="20" hidden="1" customWidth="1"/>
    <col min="9" max="10" width="15.5546875" customWidth="1"/>
    <col min="11" max="11" width="26.5546875" hidden="1" customWidth="1"/>
    <col min="12" max="12" width="26.6640625" hidden="1" customWidth="1"/>
    <col min="13" max="13" width="13.6640625" bestFit="1" customWidth="1"/>
    <col min="14" max="14" width="24.6640625" bestFit="1" customWidth="1"/>
  </cols>
  <sheetData>
    <row r="1" spans="2:14">
      <c r="B1" s="87"/>
      <c r="C1" s="87"/>
      <c r="D1" s="87"/>
      <c r="E1" s="87"/>
      <c r="F1" s="87"/>
      <c r="G1" s="87"/>
    </row>
    <row r="2" spans="2:14">
      <c r="B2" s="114" t="s">
        <v>571</v>
      </c>
      <c r="C2" s="115"/>
      <c r="D2" s="115"/>
      <c r="E2" s="115"/>
      <c r="F2" s="115"/>
      <c r="G2" s="115"/>
      <c r="H2" s="115"/>
      <c r="I2" s="115"/>
      <c r="J2" s="115"/>
      <c r="K2" s="115"/>
      <c r="L2" s="115"/>
      <c r="M2" s="115"/>
      <c r="N2" s="115"/>
    </row>
    <row r="3" spans="2:14">
      <c r="B3" s="115" t="s">
        <v>0</v>
      </c>
      <c r="C3" s="115"/>
      <c r="D3" s="115"/>
      <c r="E3" s="115"/>
      <c r="F3" s="115"/>
      <c r="G3" s="115"/>
      <c r="H3" s="115"/>
      <c r="I3" s="115"/>
      <c r="J3" s="115"/>
      <c r="K3" s="115"/>
      <c r="L3" s="115"/>
      <c r="M3" s="115"/>
      <c r="N3" s="115"/>
    </row>
    <row r="4" spans="2:14">
      <c r="B4" s="120" t="s">
        <v>572</v>
      </c>
      <c r="C4" s="120"/>
      <c r="D4" s="120"/>
      <c r="E4" s="120"/>
      <c r="F4" s="120"/>
      <c r="G4" s="120"/>
      <c r="H4" s="120"/>
      <c r="I4" s="120"/>
      <c r="J4" s="120"/>
      <c r="K4" s="120"/>
      <c r="L4" s="120"/>
      <c r="M4" s="120"/>
      <c r="N4" s="120"/>
    </row>
    <row r="5" spans="2:14" ht="39.6">
      <c r="B5" s="41" t="s">
        <v>1</v>
      </c>
      <c r="C5" s="41" t="s">
        <v>2</v>
      </c>
      <c r="D5" s="2" t="s">
        <v>3</v>
      </c>
      <c r="E5" s="2" t="s">
        <v>75</v>
      </c>
      <c r="F5" s="1" t="s">
        <v>4</v>
      </c>
      <c r="G5" s="1" t="s">
        <v>5</v>
      </c>
      <c r="H5" s="41" t="s">
        <v>6</v>
      </c>
      <c r="I5" s="43" t="s">
        <v>7</v>
      </c>
      <c r="J5" s="3" t="s">
        <v>8</v>
      </c>
      <c r="K5" s="43" t="s">
        <v>9</v>
      </c>
      <c r="L5" s="43" t="s">
        <v>10</v>
      </c>
      <c r="M5" s="5" t="s">
        <v>11</v>
      </c>
      <c r="N5" s="5" t="s">
        <v>12</v>
      </c>
    </row>
    <row r="6" spans="2:14">
      <c r="B6" s="32">
        <v>1</v>
      </c>
      <c r="C6" s="53" t="s">
        <v>573</v>
      </c>
      <c r="D6" s="93"/>
      <c r="E6" s="53" t="s">
        <v>484</v>
      </c>
      <c r="F6" s="9" t="s">
        <v>251</v>
      </c>
      <c r="G6" s="56"/>
      <c r="H6" s="32"/>
      <c r="I6" s="108" t="s">
        <v>758</v>
      </c>
      <c r="J6" s="108" t="s">
        <v>759</v>
      </c>
      <c r="K6" s="59"/>
      <c r="L6" s="12"/>
      <c r="M6" s="35">
        <v>44627</v>
      </c>
      <c r="N6" s="14" t="s">
        <v>16</v>
      </c>
    </row>
    <row r="7" spans="2:14">
      <c r="B7" s="32">
        <v>2</v>
      </c>
      <c r="C7" s="53" t="s">
        <v>574</v>
      </c>
      <c r="D7" s="93"/>
      <c r="E7" s="53" t="s">
        <v>484</v>
      </c>
      <c r="F7" s="9" t="s">
        <v>251</v>
      </c>
      <c r="G7" s="56"/>
      <c r="H7" s="32"/>
      <c r="I7" s="108" t="s">
        <v>758</v>
      </c>
      <c r="J7" s="108" t="s">
        <v>759</v>
      </c>
      <c r="K7" s="59"/>
      <c r="L7" s="12"/>
      <c r="M7" s="35">
        <v>44627</v>
      </c>
      <c r="N7" s="14" t="s">
        <v>19</v>
      </c>
    </row>
    <row r="8" spans="2:14">
      <c r="B8" s="32">
        <v>3</v>
      </c>
      <c r="C8" s="53" t="s">
        <v>575</v>
      </c>
      <c r="D8" s="93"/>
      <c r="E8" s="53" t="s">
        <v>484</v>
      </c>
      <c r="F8" s="9" t="s">
        <v>251</v>
      </c>
      <c r="G8" s="56"/>
      <c r="H8" s="32"/>
      <c r="I8" s="108" t="s">
        <v>758</v>
      </c>
      <c r="J8" s="108" t="s">
        <v>759</v>
      </c>
      <c r="K8" s="59"/>
      <c r="L8" s="12"/>
      <c r="M8" s="35">
        <v>44627</v>
      </c>
      <c r="N8" s="17" t="s">
        <v>20</v>
      </c>
    </row>
    <row r="9" spans="2:14">
      <c r="B9" s="32">
        <v>4</v>
      </c>
      <c r="C9" s="53" t="s">
        <v>576</v>
      </c>
      <c r="D9" s="93"/>
      <c r="E9" s="53" t="s">
        <v>484</v>
      </c>
      <c r="F9" s="9" t="s">
        <v>251</v>
      </c>
      <c r="G9" s="56"/>
      <c r="H9" s="32"/>
      <c r="I9" s="108" t="s">
        <v>758</v>
      </c>
      <c r="J9" s="108" t="s">
        <v>759</v>
      </c>
      <c r="K9" s="59"/>
      <c r="L9" s="12"/>
      <c r="M9" s="35">
        <v>44627</v>
      </c>
      <c r="N9" s="14" t="s">
        <v>21</v>
      </c>
    </row>
    <row r="10" spans="2:14">
      <c r="B10" s="32">
        <v>5</v>
      </c>
      <c r="C10" s="53" t="s">
        <v>577</v>
      </c>
      <c r="D10" s="93"/>
      <c r="E10" s="53" t="s">
        <v>484</v>
      </c>
      <c r="F10" s="9" t="s">
        <v>251</v>
      </c>
      <c r="G10" s="56"/>
      <c r="H10" s="32"/>
      <c r="I10" s="108" t="s">
        <v>758</v>
      </c>
      <c r="J10" s="108" t="s">
        <v>759</v>
      </c>
      <c r="K10" s="59"/>
      <c r="L10" s="12"/>
      <c r="M10" s="35">
        <v>44627</v>
      </c>
      <c r="N10" s="14" t="s">
        <v>23</v>
      </c>
    </row>
    <row r="11" spans="2:14" ht="26.4">
      <c r="B11" s="32">
        <v>6</v>
      </c>
      <c r="C11" s="53" t="s">
        <v>578</v>
      </c>
      <c r="D11" s="93"/>
      <c r="E11" s="53" t="s">
        <v>484</v>
      </c>
      <c r="F11" s="9" t="s">
        <v>251</v>
      </c>
      <c r="G11" s="56"/>
      <c r="H11" s="32"/>
      <c r="I11" s="108" t="s">
        <v>758</v>
      </c>
      <c r="J11" s="108" t="s">
        <v>759</v>
      </c>
      <c r="K11" s="59"/>
      <c r="L11" s="12"/>
      <c r="M11" s="35">
        <v>44627</v>
      </c>
      <c r="N11" s="14" t="s">
        <v>24</v>
      </c>
    </row>
    <row r="12" spans="2:14" ht="52.8">
      <c r="B12" s="32">
        <v>7</v>
      </c>
      <c r="C12" s="53" t="s">
        <v>579</v>
      </c>
      <c r="D12" s="93"/>
      <c r="E12" s="53" t="s">
        <v>484</v>
      </c>
      <c r="F12" s="9" t="s">
        <v>251</v>
      </c>
      <c r="G12" s="56" t="s">
        <v>539</v>
      </c>
      <c r="H12" s="32" t="s">
        <v>14</v>
      </c>
      <c r="I12" s="108" t="s">
        <v>758</v>
      </c>
      <c r="J12" s="108" t="s">
        <v>759</v>
      </c>
      <c r="K12" s="59"/>
      <c r="L12" s="12"/>
      <c r="M12" s="35">
        <v>44627</v>
      </c>
      <c r="N12" s="14" t="s">
        <v>25</v>
      </c>
    </row>
    <row r="13" spans="2:14" ht="52.8">
      <c r="B13" s="32">
        <v>8</v>
      </c>
      <c r="C13" s="53" t="s">
        <v>580</v>
      </c>
      <c r="D13" s="93"/>
      <c r="E13" s="53" t="s">
        <v>484</v>
      </c>
      <c r="F13" s="9" t="s">
        <v>251</v>
      </c>
      <c r="G13" s="56" t="s">
        <v>539</v>
      </c>
      <c r="H13" s="32" t="s">
        <v>14</v>
      </c>
      <c r="I13" s="108" t="s">
        <v>758</v>
      </c>
      <c r="J13" s="108" t="s">
        <v>759</v>
      </c>
      <c r="K13" s="59"/>
      <c r="L13" s="12"/>
      <c r="M13" s="35">
        <v>44627</v>
      </c>
      <c r="N13" s="14" t="s">
        <v>26</v>
      </c>
    </row>
    <row r="14" spans="2:14">
      <c r="B14" s="32">
        <v>9</v>
      </c>
      <c r="C14" s="53" t="s">
        <v>581</v>
      </c>
      <c r="D14" s="93"/>
      <c r="E14" s="53" t="s">
        <v>484</v>
      </c>
      <c r="F14" s="9" t="s">
        <v>251</v>
      </c>
      <c r="G14" s="56"/>
      <c r="H14" s="32"/>
      <c r="I14" s="108" t="s">
        <v>758</v>
      </c>
      <c r="J14" s="108" t="s">
        <v>759</v>
      </c>
      <c r="K14" s="59"/>
      <c r="L14" s="12"/>
      <c r="M14" s="35">
        <v>44628</v>
      </c>
      <c r="N14" s="14" t="s">
        <v>16</v>
      </c>
    </row>
    <row r="15" spans="2:14" ht="52.8">
      <c r="B15" s="32">
        <v>10</v>
      </c>
      <c r="C15" s="53" t="s">
        <v>582</v>
      </c>
      <c r="D15" s="93"/>
      <c r="E15" s="53" t="s">
        <v>484</v>
      </c>
      <c r="F15" s="9" t="s">
        <v>251</v>
      </c>
      <c r="G15" s="56" t="s">
        <v>539</v>
      </c>
      <c r="H15" s="32"/>
      <c r="I15" s="108" t="s">
        <v>758</v>
      </c>
      <c r="J15" s="108" t="s">
        <v>759</v>
      </c>
      <c r="K15" s="59"/>
      <c r="L15" s="12"/>
      <c r="M15" s="35">
        <v>44628</v>
      </c>
      <c r="N15" s="14"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sheetPr codeName="Sheet2"/>
  <dimension ref="A1:B41"/>
  <sheetViews>
    <sheetView tabSelected="1" topLeftCell="A4" workbookViewId="0">
      <selection activeCell="B6" sqref="B6"/>
    </sheetView>
  </sheetViews>
  <sheetFormatPr defaultRowHeight="14.4"/>
  <cols>
    <col min="1" max="1" width="43.44140625" customWidth="1"/>
    <col min="2" max="2" width="53" customWidth="1"/>
  </cols>
  <sheetData>
    <row r="1" spans="1:2" ht="18">
      <c r="A1" s="97" t="s">
        <v>608</v>
      </c>
    </row>
    <row r="3" spans="1:2" ht="43.2">
      <c r="A3" s="64" t="s">
        <v>609</v>
      </c>
      <c r="B3" s="98" t="s">
        <v>610</v>
      </c>
    </row>
    <row r="4" spans="1:2" ht="72">
      <c r="A4" s="23" t="s">
        <v>611</v>
      </c>
      <c r="B4" s="98" t="s">
        <v>612</v>
      </c>
    </row>
    <row r="5" spans="1:2" ht="72">
      <c r="A5" s="23" t="s">
        <v>613</v>
      </c>
      <c r="B5" s="98" t="s">
        <v>614</v>
      </c>
    </row>
    <row r="6" spans="1:2" ht="158.4">
      <c r="A6" s="23" t="s">
        <v>615</v>
      </c>
      <c r="B6" s="98" t="s">
        <v>616</v>
      </c>
    </row>
    <row r="7" spans="1:2" ht="86.4">
      <c r="A7" s="64" t="s">
        <v>617</v>
      </c>
      <c r="B7" s="98" t="s">
        <v>618</v>
      </c>
    </row>
    <row r="8" spans="1:2" ht="288">
      <c r="A8" s="64" t="s">
        <v>619</v>
      </c>
      <c r="B8" s="98" t="s">
        <v>620</v>
      </c>
    </row>
    <row r="9" spans="1:2" ht="72">
      <c r="A9" s="23" t="s">
        <v>621</v>
      </c>
      <c r="B9" s="98" t="s">
        <v>622</v>
      </c>
    </row>
    <row r="10" spans="1:2">
      <c r="A10" s="99"/>
    </row>
    <row r="11" spans="1:2">
      <c r="A11" s="99"/>
    </row>
    <row r="12" spans="1:2">
      <c r="A12" s="99"/>
    </row>
    <row r="13" spans="1:2">
      <c r="A13" s="99"/>
    </row>
    <row r="19" spans="1:2">
      <c r="A19" s="99"/>
    </row>
    <row r="20" spans="1:2">
      <c r="A20" s="99"/>
    </row>
    <row r="21" spans="1:2">
      <c r="A21" s="99"/>
    </row>
    <row r="22" spans="1:2">
      <c r="A22" s="99"/>
    </row>
    <row r="23" spans="1:2" ht="17.399999999999999">
      <c r="B23" s="100"/>
    </row>
    <row r="24" spans="1:2" ht="17.399999999999999">
      <c r="B24" s="100"/>
    </row>
    <row r="25" spans="1:2">
      <c r="A25" s="99"/>
    </row>
    <row r="26" spans="1:2">
      <c r="A26" s="99"/>
    </row>
    <row r="27" spans="1:2">
      <c r="A27" s="99"/>
    </row>
    <row r="30" spans="1:2">
      <c r="A30" s="99"/>
    </row>
    <row r="31" spans="1:2">
      <c r="A31" s="99"/>
    </row>
    <row r="32" spans="1:2">
      <c r="A32" s="99"/>
    </row>
    <row r="33" spans="1:1">
      <c r="A33" s="99"/>
    </row>
    <row r="34" spans="1:1">
      <c r="A34" s="99"/>
    </row>
    <row r="35" spans="1:1">
      <c r="A35" s="99"/>
    </row>
    <row r="36" spans="1:1">
      <c r="A36" s="99"/>
    </row>
    <row r="37" spans="1:1">
      <c r="A37" s="99"/>
    </row>
    <row r="40" spans="1:1">
      <c r="A40" s="99"/>
    </row>
    <row r="41" spans="1:1">
      <c r="A41" s="9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sheetPr codeName="Sheet3"/>
  <dimension ref="A1"/>
  <sheetViews>
    <sheetView workbookViewId="0"/>
  </sheetViews>
  <sheetFormatPr defaultRowHeight="14.4"/>
  <cols>
    <col min="1" max="1" width="18" customWidth="1"/>
  </cols>
  <sheetData>
    <row r="1" spans="1:1" ht="62.7" customHeight="1">
      <c r="A1" s="6" t="s">
        <v>768</v>
      </c>
    </row>
  </sheetData>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175260</xdr:colOff>
                <xdr:row>3</xdr:row>
                <xdr:rowOff>99060</xdr:rowOff>
              </from>
              <to>
                <xdr:col>2</xdr:col>
                <xdr:colOff>228600</xdr:colOff>
                <xdr:row>11</xdr:row>
                <xdr:rowOff>99060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sheetPr codeName="Sheet4"/>
  <dimension ref="B2:N17"/>
  <sheetViews>
    <sheetView zoomScale="80" zoomScaleNormal="80" workbookViewId="0">
      <selection activeCell="I6" sqref="I6:J6"/>
    </sheetView>
  </sheetViews>
  <sheetFormatPr defaultColWidth="12.6640625" defaultRowHeight="14.4"/>
  <cols>
    <col min="1" max="1" width="4" customWidth="1"/>
    <col min="2" max="2" width="10.6640625" bestFit="1" customWidth="1"/>
    <col min="3" max="3" width="33" customWidth="1"/>
    <col min="4" max="4" width="47.33203125" hidden="1" customWidth="1"/>
    <col min="5" max="5" width="12.5546875" hidden="1" customWidth="1"/>
    <col min="6" max="6" width="30.6640625" bestFit="1" customWidth="1"/>
    <col min="7" max="7" width="39" hidden="1" customWidth="1"/>
    <col min="8" max="8" width="16.33203125" hidden="1" customWidth="1"/>
    <col min="9" max="9" width="15.5546875" bestFit="1" customWidth="1"/>
    <col min="10" max="10" width="17.33203125" bestFit="1" customWidth="1"/>
    <col min="11" max="11" width="27.6640625" hidden="1" customWidth="1"/>
    <col min="12" max="12" width="41.5546875" hidden="1" customWidth="1"/>
    <col min="13" max="13" width="15" bestFit="1" customWidth="1"/>
    <col min="14" max="14" width="27.33203125" bestFit="1" customWidth="1"/>
  </cols>
  <sheetData>
    <row r="2" spans="2:14" ht="26.1" customHeight="1">
      <c r="B2" s="114" t="s">
        <v>72</v>
      </c>
      <c r="C2" s="115"/>
      <c r="D2" s="115"/>
      <c r="E2" s="115"/>
      <c r="F2" s="115"/>
      <c r="G2" s="115"/>
      <c r="H2" s="115"/>
      <c r="I2" s="115"/>
      <c r="J2" s="115"/>
      <c r="K2" s="115"/>
      <c r="L2" s="115"/>
      <c r="M2" s="115"/>
      <c r="N2" s="115"/>
    </row>
    <row r="3" spans="2:14" ht="26.1" customHeight="1">
      <c r="B3" s="114" t="s">
        <v>73</v>
      </c>
      <c r="C3" s="115"/>
      <c r="D3" s="115"/>
      <c r="E3" s="115"/>
      <c r="F3" s="115"/>
      <c r="G3" s="115"/>
      <c r="H3" s="115"/>
      <c r="I3" s="115"/>
      <c r="J3" s="115"/>
      <c r="K3" s="115"/>
      <c r="L3" s="115"/>
      <c r="M3" s="115"/>
      <c r="N3" s="115"/>
    </row>
    <row r="4" spans="2:14" ht="26.1" customHeight="1">
      <c r="B4" s="114" t="s">
        <v>74</v>
      </c>
      <c r="C4" s="115"/>
      <c r="D4" s="115"/>
      <c r="E4" s="115"/>
      <c r="F4" s="115"/>
      <c r="G4" s="115"/>
      <c r="H4" s="115"/>
      <c r="I4" s="115"/>
      <c r="J4" s="115"/>
      <c r="K4" s="115"/>
      <c r="L4" s="115"/>
      <c r="M4" s="115"/>
      <c r="N4" s="115"/>
    </row>
    <row r="5" spans="2:14" s="6" customFormat="1" ht="40.35" customHeight="1">
      <c r="B5" s="1" t="s">
        <v>1</v>
      </c>
      <c r="C5" s="1" t="s">
        <v>2</v>
      </c>
      <c r="D5" s="2" t="s">
        <v>3</v>
      </c>
      <c r="E5" s="2" t="s">
        <v>75</v>
      </c>
      <c r="F5" s="1" t="s">
        <v>76</v>
      </c>
      <c r="G5" s="1" t="s">
        <v>5</v>
      </c>
      <c r="H5" s="1" t="s">
        <v>6</v>
      </c>
      <c r="I5" s="4" t="s">
        <v>7</v>
      </c>
      <c r="J5" s="3" t="s">
        <v>8</v>
      </c>
      <c r="K5" s="4" t="s">
        <v>9</v>
      </c>
      <c r="L5" s="3" t="s">
        <v>10</v>
      </c>
      <c r="M5" s="5" t="s">
        <v>11</v>
      </c>
      <c r="N5" s="5" t="s">
        <v>12</v>
      </c>
    </row>
    <row r="6" spans="2:14" ht="39.6" customHeight="1">
      <c r="B6" s="32">
        <v>1</v>
      </c>
      <c r="C6" s="8" t="s">
        <v>77</v>
      </c>
      <c r="D6" s="33" t="s">
        <v>78</v>
      </c>
      <c r="E6" s="33" t="s">
        <v>79</v>
      </c>
      <c r="F6" s="9" t="s">
        <v>80</v>
      </c>
      <c r="G6" s="34"/>
      <c r="H6" s="8" t="s">
        <v>14</v>
      </c>
      <c r="I6" s="108" t="s">
        <v>758</v>
      </c>
      <c r="J6" s="108" t="s">
        <v>759</v>
      </c>
      <c r="K6" s="7"/>
      <c r="L6" s="12" t="s">
        <v>81</v>
      </c>
      <c r="M6" s="35">
        <v>44585</v>
      </c>
      <c r="N6" s="14" t="s">
        <v>16</v>
      </c>
    </row>
    <row r="7" spans="2:14">
      <c r="B7" s="32">
        <v>2</v>
      </c>
      <c r="C7" s="8" t="s">
        <v>82</v>
      </c>
      <c r="D7" s="33" t="s">
        <v>83</v>
      </c>
      <c r="E7" s="33" t="s">
        <v>84</v>
      </c>
      <c r="F7" s="9" t="s">
        <v>80</v>
      </c>
      <c r="G7" s="34"/>
      <c r="H7" s="8" t="s">
        <v>14</v>
      </c>
      <c r="I7" s="11" t="s">
        <v>758</v>
      </c>
      <c r="J7" s="11" t="s">
        <v>759</v>
      </c>
      <c r="K7" s="7"/>
      <c r="L7" s="12" t="s">
        <v>81</v>
      </c>
      <c r="M7" s="35">
        <v>44585</v>
      </c>
      <c r="N7" s="14" t="s">
        <v>19</v>
      </c>
    </row>
    <row r="8" spans="2:14">
      <c r="B8" s="32">
        <v>3</v>
      </c>
      <c r="C8" s="8" t="s">
        <v>85</v>
      </c>
      <c r="D8" s="33" t="s">
        <v>86</v>
      </c>
      <c r="E8" s="33" t="s">
        <v>87</v>
      </c>
      <c r="F8" s="9" t="s">
        <v>80</v>
      </c>
      <c r="G8" s="34"/>
      <c r="H8" s="8" t="s">
        <v>14</v>
      </c>
      <c r="I8" s="11" t="s">
        <v>758</v>
      </c>
      <c r="J8" s="11" t="s">
        <v>759</v>
      </c>
      <c r="K8" s="7"/>
      <c r="L8" s="12" t="s">
        <v>81</v>
      </c>
      <c r="M8" s="35">
        <v>44585</v>
      </c>
      <c r="N8" s="17" t="s">
        <v>20</v>
      </c>
    </row>
    <row r="9" spans="2:14">
      <c r="B9" s="32">
        <v>4</v>
      </c>
      <c r="C9" s="8" t="s">
        <v>88</v>
      </c>
      <c r="D9" s="33" t="s">
        <v>89</v>
      </c>
      <c r="E9" s="33" t="s">
        <v>90</v>
      </c>
      <c r="F9" s="9" t="s">
        <v>91</v>
      </c>
      <c r="G9" s="10" t="s">
        <v>604</v>
      </c>
      <c r="H9" s="8" t="s">
        <v>14</v>
      </c>
      <c r="I9" s="11" t="s">
        <v>760</v>
      </c>
      <c r="J9" s="11" t="s">
        <v>761</v>
      </c>
      <c r="K9" s="7"/>
      <c r="L9" s="12" t="s">
        <v>81</v>
      </c>
      <c r="M9" s="35">
        <v>44585</v>
      </c>
      <c r="N9" s="14" t="s">
        <v>21</v>
      </c>
    </row>
    <row r="10" spans="2:14">
      <c r="B10" s="32">
        <v>5</v>
      </c>
      <c r="C10" s="8" t="s">
        <v>92</v>
      </c>
      <c r="D10" s="33" t="s">
        <v>93</v>
      </c>
      <c r="E10" s="33" t="s">
        <v>94</v>
      </c>
      <c r="F10" s="9" t="s">
        <v>80</v>
      </c>
      <c r="G10" s="34"/>
      <c r="H10" s="8" t="s">
        <v>14</v>
      </c>
      <c r="I10" s="11" t="s">
        <v>758</v>
      </c>
      <c r="J10" s="11" t="s">
        <v>759</v>
      </c>
      <c r="K10" s="7"/>
      <c r="L10" s="12" t="s">
        <v>81</v>
      </c>
      <c r="M10" s="35">
        <v>44585</v>
      </c>
      <c r="N10" s="14" t="s">
        <v>23</v>
      </c>
    </row>
    <row r="11" spans="2:14">
      <c r="B11" s="32">
        <v>6</v>
      </c>
      <c r="C11" s="36" t="s">
        <v>95</v>
      </c>
      <c r="D11" s="33" t="s">
        <v>96</v>
      </c>
      <c r="E11" s="39"/>
      <c r="F11" s="9" t="s">
        <v>80</v>
      </c>
      <c r="G11" s="34"/>
      <c r="H11" s="37" t="s">
        <v>18</v>
      </c>
      <c r="I11" s="11" t="s">
        <v>758</v>
      </c>
      <c r="J11" s="11" t="s">
        <v>759</v>
      </c>
      <c r="K11" s="7"/>
      <c r="L11" s="12" t="s">
        <v>97</v>
      </c>
      <c r="M11" s="35">
        <v>44585</v>
      </c>
      <c r="N11" s="14" t="s">
        <v>24</v>
      </c>
    </row>
    <row r="12" spans="2:14">
      <c r="B12" s="32">
        <v>7</v>
      </c>
      <c r="C12" s="8" t="s">
        <v>98</v>
      </c>
      <c r="D12" s="33" t="s">
        <v>99</v>
      </c>
      <c r="E12" s="33" t="s">
        <v>100</v>
      </c>
      <c r="F12" s="9" t="s">
        <v>91</v>
      </c>
      <c r="G12" s="10" t="s">
        <v>604</v>
      </c>
      <c r="H12" s="8" t="s">
        <v>14</v>
      </c>
      <c r="I12" s="11" t="s">
        <v>760</v>
      </c>
      <c r="J12" s="11" t="s">
        <v>761</v>
      </c>
      <c r="K12" s="38" t="s">
        <v>101</v>
      </c>
      <c r="L12" s="12" t="s">
        <v>97</v>
      </c>
      <c r="M12" s="35">
        <v>44586</v>
      </c>
      <c r="N12" s="14" t="s">
        <v>102</v>
      </c>
    </row>
    <row r="13" spans="2:14">
      <c r="B13" s="32">
        <v>8</v>
      </c>
      <c r="C13" s="8" t="s">
        <v>103</v>
      </c>
      <c r="D13" s="33" t="s">
        <v>104</v>
      </c>
      <c r="E13" s="33" t="s">
        <v>105</v>
      </c>
      <c r="F13" s="9" t="s">
        <v>91</v>
      </c>
      <c r="G13" s="10" t="s">
        <v>604</v>
      </c>
      <c r="H13" s="8" t="s">
        <v>14</v>
      </c>
      <c r="I13" s="11" t="s">
        <v>760</v>
      </c>
      <c r="J13" s="11" t="s">
        <v>761</v>
      </c>
      <c r="K13" s="7"/>
      <c r="L13" s="12" t="s">
        <v>97</v>
      </c>
      <c r="M13" s="35">
        <v>44586</v>
      </c>
      <c r="N13" s="14" t="s">
        <v>102</v>
      </c>
    </row>
    <row r="14" spans="2:14">
      <c r="B14" s="32">
        <v>9</v>
      </c>
      <c r="C14" s="8" t="s">
        <v>106</v>
      </c>
      <c r="D14" s="33" t="s">
        <v>107</v>
      </c>
      <c r="E14" s="33" t="s">
        <v>108</v>
      </c>
      <c r="F14" s="9" t="s">
        <v>109</v>
      </c>
      <c r="G14" s="10" t="s">
        <v>599</v>
      </c>
      <c r="H14" s="8" t="s">
        <v>14</v>
      </c>
      <c r="I14" s="11" t="s">
        <v>758</v>
      </c>
      <c r="J14" s="11" t="s">
        <v>759</v>
      </c>
      <c r="K14" s="7"/>
      <c r="L14" s="12" t="s">
        <v>97</v>
      </c>
      <c r="M14" s="35">
        <v>44586</v>
      </c>
      <c r="N14" s="14" t="s">
        <v>110</v>
      </c>
    </row>
    <row r="15" spans="2:14">
      <c r="B15" s="32">
        <v>10</v>
      </c>
      <c r="C15" s="8" t="s">
        <v>111</v>
      </c>
      <c r="D15" s="33" t="s">
        <v>112</v>
      </c>
      <c r="E15" s="33" t="s">
        <v>113</v>
      </c>
      <c r="F15" s="9" t="s">
        <v>109</v>
      </c>
      <c r="G15" s="10" t="s">
        <v>599</v>
      </c>
      <c r="H15" s="8" t="s">
        <v>14</v>
      </c>
      <c r="I15" s="11" t="s">
        <v>758</v>
      </c>
      <c r="J15" s="11" t="s">
        <v>759</v>
      </c>
      <c r="K15" s="7"/>
      <c r="L15" s="12" t="s">
        <v>97</v>
      </c>
      <c r="M15" s="35">
        <v>44586</v>
      </c>
      <c r="N15" s="14" t="s">
        <v>110</v>
      </c>
    </row>
    <row r="16" spans="2:14">
      <c r="B16" s="32">
        <v>11</v>
      </c>
      <c r="C16" s="8" t="s">
        <v>114</v>
      </c>
      <c r="D16" s="33" t="s">
        <v>115</v>
      </c>
      <c r="E16" s="33" t="s">
        <v>116</v>
      </c>
      <c r="F16" s="9" t="s">
        <v>109</v>
      </c>
      <c r="G16" s="10" t="s">
        <v>599</v>
      </c>
      <c r="H16" s="8" t="s">
        <v>14</v>
      </c>
      <c r="I16" s="11" t="s">
        <v>758</v>
      </c>
      <c r="J16" s="11" t="s">
        <v>759</v>
      </c>
      <c r="K16" s="7"/>
      <c r="L16" s="12" t="s">
        <v>97</v>
      </c>
      <c r="M16" s="35">
        <v>44586</v>
      </c>
      <c r="N16" s="14" t="s">
        <v>110</v>
      </c>
    </row>
    <row r="17" spans="2:14">
      <c r="B17" s="32">
        <v>12</v>
      </c>
      <c r="C17" s="8" t="s">
        <v>117</v>
      </c>
      <c r="D17" s="33" t="s">
        <v>118</v>
      </c>
      <c r="E17" s="33" t="s">
        <v>119</v>
      </c>
      <c r="F17" s="9" t="s">
        <v>80</v>
      </c>
      <c r="G17" s="34"/>
      <c r="H17" s="8" t="s">
        <v>14</v>
      </c>
      <c r="I17" s="11" t="s">
        <v>758</v>
      </c>
      <c r="J17" s="11" t="s">
        <v>759</v>
      </c>
      <c r="K17" s="7"/>
      <c r="L17" s="12" t="s">
        <v>81</v>
      </c>
      <c r="M17" s="35">
        <v>44586</v>
      </c>
      <c r="N17" s="14" t="s">
        <v>120</v>
      </c>
    </row>
  </sheetData>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sheetPr codeName="Sheet5"/>
  <dimension ref="B1:N23"/>
  <sheetViews>
    <sheetView topLeftCell="B4" zoomScale="90" zoomScaleNormal="90" workbookViewId="0">
      <selection activeCell="B15" sqref="A15:XFD15"/>
    </sheetView>
  </sheetViews>
  <sheetFormatPr defaultColWidth="12.5546875" defaultRowHeight="14.4"/>
  <cols>
    <col min="1" max="1" width="4" customWidth="1"/>
    <col min="2" max="2" width="10.5546875" customWidth="1"/>
    <col min="3" max="3" width="50.109375" customWidth="1"/>
    <col min="4" max="4" width="11.6640625" hidden="1" customWidth="1"/>
    <col min="5" max="5" width="13.6640625" hidden="1" customWidth="1"/>
    <col min="6" max="6" width="30.109375" bestFit="1" customWidth="1"/>
    <col min="7" max="7" width="62" hidden="1" customWidth="1"/>
    <col min="8" max="8" width="15.5546875" hidden="1" customWidth="1"/>
    <col min="9" max="10" width="15.5546875" customWidth="1"/>
    <col min="11" max="11" width="26.5546875" hidden="1" customWidth="1"/>
    <col min="12" max="12" width="24.5546875" customWidth="1"/>
    <col min="13" max="13" width="16.6640625" bestFit="1" customWidth="1"/>
    <col min="14" max="14" width="29" bestFit="1" customWidth="1"/>
  </cols>
  <sheetData>
    <row r="1" spans="2:14">
      <c r="B1" s="116" t="s">
        <v>123</v>
      </c>
      <c r="C1" s="117"/>
      <c r="D1" s="117"/>
      <c r="E1" s="117"/>
      <c r="F1" s="117"/>
      <c r="G1" s="117"/>
      <c r="H1" s="117"/>
      <c r="I1" s="117"/>
      <c r="J1" s="117"/>
      <c r="K1" s="117"/>
      <c r="L1" s="117"/>
      <c r="M1" s="117"/>
      <c r="N1" s="117"/>
    </row>
    <row r="2" spans="2:14">
      <c r="B2" s="117" t="s">
        <v>0</v>
      </c>
      <c r="C2" s="117"/>
      <c r="D2" s="117"/>
      <c r="E2" s="117"/>
      <c r="F2" s="117"/>
      <c r="G2" s="117"/>
      <c r="H2" s="117"/>
      <c r="I2" s="117"/>
      <c r="J2" s="117"/>
      <c r="K2" s="117"/>
      <c r="L2" s="117"/>
      <c r="M2" s="117"/>
      <c r="N2" s="117"/>
    </row>
    <row r="3" spans="2:14">
      <c r="B3" s="114" t="s">
        <v>74</v>
      </c>
      <c r="C3" s="115"/>
      <c r="D3" s="115"/>
      <c r="E3" s="115"/>
      <c r="F3" s="115"/>
      <c r="G3" s="115"/>
      <c r="H3" s="115"/>
      <c r="I3" s="115"/>
      <c r="J3" s="115"/>
      <c r="K3" s="115"/>
      <c r="L3" s="115"/>
      <c r="M3" s="115"/>
      <c r="N3" s="115"/>
    </row>
    <row r="4" spans="2:14">
      <c r="B4" s="41" t="s">
        <v>1</v>
      </c>
      <c r="C4" s="41" t="s">
        <v>2</v>
      </c>
      <c r="D4" s="42" t="s">
        <v>3</v>
      </c>
      <c r="E4" s="42" t="s">
        <v>75</v>
      </c>
      <c r="F4" s="41" t="s">
        <v>4</v>
      </c>
      <c r="G4" s="41" t="s">
        <v>5</v>
      </c>
      <c r="H4" s="41" t="s">
        <v>6</v>
      </c>
      <c r="I4" s="41" t="s">
        <v>7</v>
      </c>
      <c r="J4" s="5" t="s">
        <v>8</v>
      </c>
      <c r="K4" s="43" t="s">
        <v>9</v>
      </c>
      <c r="L4" s="5" t="s">
        <v>10</v>
      </c>
      <c r="M4" s="5" t="s">
        <v>11</v>
      </c>
      <c r="N4" s="5" t="s">
        <v>12</v>
      </c>
    </row>
    <row r="5" spans="2:14">
      <c r="B5" s="32">
        <v>1</v>
      </c>
      <c r="C5" s="48" t="s">
        <v>124</v>
      </c>
      <c r="D5" s="44">
        <v>2968</v>
      </c>
      <c r="E5" s="44">
        <v>12522</v>
      </c>
      <c r="F5" s="45" t="s">
        <v>13</v>
      </c>
      <c r="G5" s="10" t="s">
        <v>593</v>
      </c>
      <c r="H5" s="44" t="s">
        <v>14</v>
      </c>
      <c r="I5" s="11" t="s">
        <v>758</v>
      </c>
      <c r="J5" s="107" t="s">
        <v>759</v>
      </c>
      <c r="K5" s="7"/>
      <c r="L5" s="12" t="s">
        <v>22</v>
      </c>
      <c r="M5" s="13">
        <v>44586</v>
      </c>
      <c r="N5" s="14" t="s">
        <v>16</v>
      </c>
    </row>
    <row r="6" spans="2:14">
      <c r="B6" s="32">
        <v>2</v>
      </c>
      <c r="C6" s="48" t="s">
        <v>125</v>
      </c>
      <c r="D6" s="44">
        <v>8539</v>
      </c>
      <c r="E6" s="44">
        <v>12528</v>
      </c>
      <c r="F6" s="45" t="s">
        <v>17</v>
      </c>
      <c r="G6" s="10" t="s">
        <v>587</v>
      </c>
      <c r="H6" s="44" t="s">
        <v>14</v>
      </c>
      <c r="I6" s="11" t="s">
        <v>762</v>
      </c>
      <c r="J6" s="11" t="s">
        <v>763</v>
      </c>
      <c r="K6" s="7"/>
      <c r="L6" s="12" t="s">
        <v>15</v>
      </c>
      <c r="M6" s="13">
        <v>44586</v>
      </c>
      <c r="N6" s="14" t="s">
        <v>19</v>
      </c>
    </row>
    <row r="7" spans="2:14">
      <c r="B7" s="32">
        <v>3</v>
      </c>
      <c r="C7" s="48" t="s">
        <v>126</v>
      </c>
      <c r="D7" s="44">
        <v>8169</v>
      </c>
      <c r="E7" s="44">
        <v>12523</v>
      </c>
      <c r="F7" s="45" t="s">
        <v>28</v>
      </c>
      <c r="G7" s="10" t="s">
        <v>590</v>
      </c>
      <c r="H7" s="44" t="s">
        <v>14</v>
      </c>
      <c r="I7" s="11" t="s">
        <v>758</v>
      </c>
      <c r="J7" s="107" t="s">
        <v>759</v>
      </c>
      <c r="K7" s="7"/>
      <c r="L7" s="12" t="s">
        <v>127</v>
      </c>
      <c r="M7" s="13">
        <v>44586</v>
      </c>
      <c r="N7" s="17" t="s">
        <v>20</v>
      </c>
    </row>
    <row r="8" spans="2:14">
      <c r="B8" s="32">
        <v>4</v>
      </c>
      <c r="C8" s="48" t="s">
        <v>128</v>
      </c>
      <c r="D8" s="44">
        <v>4581</v>
      </c>
      <c r="E8" s="44">
        <v>12532</v>
      </c>
      <c r="F8" s="10" t="s">
        <v>29</v>
      </c>
      <c r="G8" s="10" t="s">
        <v>600</v>
      </c>
      <c r="H8" s="44" t="s">
        <v>14</v>
      </c>
      <c r="I8" s="11" t="s">
        <v>758</v>
      </c>
      <c r="J8" s="107" t="s">
        <v>759</v>
      </c>
      <c r="K8" s="7" t="s">
        <v>129</v>
      </c>
      <c r="L8" s="12" t="s">
        <v>130</v>
      </c>
      <c r="M8" s="13">
        <v>44586</v>
      </c>
      <c r="N8" s="14" t="s">
        <v>21</v>
      </c>
    </row>
    <row r="9" spans="2:14">
      <c r="B9" s="32">
        <v>5</v>
      </c>
      <c r="C9" s="48" t="s">
        <v>131</v>
      </c>
      <c r="D9" s="8" t="s">
        <v>132</v>
      </c>
      <c r="E9" s="8" t="s">
        <v>133</v>
      </c>
      <c r="F9" s="45" t="s">
        <v>134</v>
      </c>
      <c r="G9" s="10" t="s">
        <v>591</v>
      </c>
      <c r="H9" s="44" t="s">
        <v>14</v>
      </c>
      <c r="I9" s="11" t="s">
        <v>758</v>
      </c>
      <c r="J9" s="107" t="s">
        <v>759</v>
      </c>
      <c r="K9" s="46" t="s">
        <v>135</v>
      </c>
      <c r="L9" s="15" t="s">
        <v>136</v>
      </c>
      <c r="M9" s="13">
        <v>44586</v>
      </c>
      <c r="N9" s="14" t="s">
        <v>23</v>
      </c>
    </row>
    <row r="10" spans="2:14">
      <c r="B10" s="32">
        <v>6</v>
      </c>
      <c r="C10" s="19" t="s">
        <v>137</v>
      </c>
      <c r="D10" s="8" t="s">
        <v>138</v>
      </c>
      <c r="E10" s="8" t="s">
        <v>139</v>
      </c>
      <c r="F10" s="45" t="s">
        <v>134</v>
      </c>
      <c r="G10" s="10" t="s">
        <v>591</v>
      </c>
      <c r="H10" s="44" t="s">
        <v>14</v>
      </c>
      <c r="I10" s="11" t="s">
        <v>758</v>
      </c>
      <c r="J10" s="107" t="s">
        <v>759</v>
      </c>
      <c r="K10" s="7"/>
      <c r="L10" s="15" t="s">
        <v>136</v>
      </c>
      <c r="M10" s="13">
        <v>44586</v>
      </c>
      <c r="N10" s="14" t="s">
        <v>24</v>
      </c>
    </row>
    <row r="11" spans="2:14">
      <c r="B11" s="32">
        <v>7</v>
      </c>
      <c r="C11" s="19" t="s">
        <v>140</v>
      </c>
      <c r="D11" s="8" t="s">
        <v>141</v>
      </c>
      <c r="E11" s="8" t="s">
        <v>142</v>
      </c>
      <c r="F11" s="45" t="s">
        <v>134</v>
      </c>
      <c r="G11" s="10" t="s">
        <v>591</v>
      </c>
      <c r="H11" s="44" t="s">
        <v>14</v>
      </c>
      <c r="I11" s="11" t="s">
        <v>758</v>
      </c>
      <c r="J11" s="107" t="s">
        <v>759</v>
      </c>
      <c r="K11" s="7"/>
      <c r="L11" s="15" t="s">
        <v>136</v>
      </c>
      <c r="M11" s="13">
        <v>44586</v>
      </c>
      <c r="N11" s="14" t="s">
        <v>25</v>
      </c>
    </row>
    <row r="12" spans="2:14">
      <c r="B12" s="32">
        <v>8</v>
      </c>
      <c r="C12" s="19" t="s">
        <v>143</v>
      </c>
      <c r="D12" s="8" t="s">
        <v>144</v>
      </c>
      <c r="E12" s="8" t="s">
        <v>145</v>
      </c>
      <c r="F12" s="45" t="s">
        <v>134</v>
      </c>
      <c r="G12" s="10" t="s">
        <v>591</v>
      </c>
      <c r="H12" s="44" t="s">
        <v>14</v>
      </c>
      <c r="I12" s="11" t="s">
        <v>758</v>
      </c>
      <c r="J12" s="107" t="s">
        <v>759</v>
      </c>
      <c r="K12" s="7"/>
      <c r="L12" s="15" t="s">
        <v>136</v>
      </c>
      <c r="M12" s="13">
        <v>44586</v>
      </c>
      <c r="N12" s="14" t="s">
        <v>26</v>
      </c>
    </row>
    <row r="13" spans="2:14">
      <c r="B13" s="32">
        <v>9</v>
      </c>
      <c r="C13" s="19" t="s">
        <v>146</v>
      </c>
      <c r="D13" s="8" t="s">
        <v>147</v>
      </c>
      <c r="E13" s="8" t="s">
        <v>148</v>
      </c>
      <c r="F13" s="45" t="s">
        <v>134</v>
      </c>
      <c r="G13" s="10" t="s">
        <v>591</v>
      </c>
      <c r="H13" s="44" t="s">
        <v>14</v>
      </c>
      <c r="I13" s="11" t="s">
        <v>758</v>
      </c>
      <c r="J13" s="107" t="s">
        <v>759</v>
      </c>
      <c r="K13" s="7"/>
      <c r="L13" s="15" t="s">
        <v>136</v>
      </c>
      <c r="M13" s="13">
        <v>44587</v>
      </c>
      <c r="N13" s="14" t="s">
        <v>16</v>
      </c>
    </row>
    <row r="14" spans="2:14">
      <c r="B14" s="32">
        <v>10</v>
      </c>
      <c r="C14" s="19" t="s">
        <v>149</v>
      </c>
      <c r="D14" s="8" t="s">
        <v>150</v>
      </c>
      <c r="E14" s="8" t="s">
        <v>151</v>
      </c>
      <c r="F14" s="45" t="s">
        <v>134</v>
      </c>
      <c r="G14" s="10" t="s">
        <v>591</v>
      </c>
      <c r="H14" s="44" t="s">
        <v>14</v>
      </c>
      <c r="I14" s="11" t="s">
        <v>758</v>
      </c>
      <c r="J14" s="107" t="s">
        <v>759</v>
      </c>
      <c r="K14" s="7"/>
      <c r="L14" s="15" t="s">
        <v>136</v>
      </c>
      <c r="M14" s="13">
        <v>44587</v>
      </c>
      <c r="N14" s="14" t="s">
        <v>19</v>
      </c>
    </row>
    <row r="15" spans="2:14">
      <c r="B15" s="32">
        <v>11</v>
      </c>
      <c r="C15" s="19" t="s">
        <v>154</v>
      </c>
      <c r="D15" s="8" t="s">
        <v>155</v>
      </c>
      <c r="E15" s="8" t="s">
        <v>156</v>
      </c>
      <c r="F15" s="45" t="s">
        <v>17</v>
      </c>
      <c r="G15" s="10" t="s">
        <v>587</v>
      </c>
      <c r="H15" s="44" t="s">
        <v>14</v>
      </c>
      <c r="I15" s="11" t="s">
        <v>762</v>
      </c>
      <c r="J15" s="11" t="s">
        <v>763</v>
      </c>
      <c r="K15" s="7"/>
      <c r="L15" s="15" t="s">
        <v>136</v>
      </c>
      <c r="M15" s="13">
        <v>44587</v>
      </c>
      <c r="N15" s="17" t="s">
        <v>20</v>
      </c>
    </row>
    <row r="16" spans="2:14">
      <c r="B16" s="32">
        <v>12</v>
      </c>
      <c r="C16" s="19" t="s">
        <v>152</v>
      </c>
      <c r="D16" s="8" t="s">
        <v>153</v>
      </c>
      <c r="E16">
        <v>12540</v>
      </c>
      <c r="F16" s="45" t="s">
        <v>134</v>
      </c>
      <c r="G16" s="10" t="s">
        <v>591</v>
      </c>
      <c r="H16" s="44" t="s">
        <v>14</v>
      </c>
      <c r="I16" s="11" t="s">
        <v>758</v>
      </c>
      <c r="J16" s="107" t="s">
        <v>759</v>
      </c>
      <c r="K16" s="7"/>
      <c r="L16" s="15" t="s">
        <v>136</v>
      </c>
      <c r="M16" s="13">
        <v>44587</v>
      </c>
      <c r="N16" s="14" t="s">
        <v>21</v>
      </c>
    </row>
    <row r="17" spans="2:14">
      <c r="B17" s="32">
        <v>13</v>
      </c>
      <c r="C17" s="48" t="s">
        <v>157</v>
      </c>
      <c r="D17" s="8" t="s">
        <v>158</v>
      </c>
      <c r="E17" s="8" t="s">
        <v>159</v>
      </c>
      <c r="F17" s="45" t="s">
        <v>13</v>
      </c>
      <c r="G17" s="10" t="s">
        <v>593</v>
      </c>
      <c r="H17" s="44" t="s">
        <v>14</v>
      </c>
      <c r="I17" s="11" t="s">
        <v>758</v>
      </c>
      <c r="J17" s="107" t="s">
        <v>759</v>
      </c>
      <c r="K17" s="7"/>
      <c r="L17" s="15" t="s">
        <v>15</v>
      </c>
      <c r="M17" s="13">
        <v>44587</v>
      </c>
      <c r="N17" s="14" t="s">
        <v>23</v>
      </c>
    </row>
    <row r="18" spans="2:14">
      <c r="B18" s="32">
        <v>14</v>
      </c>
      <c r="C18" s="48" t="s">
        <v>125</v>
      </c>
      <c r="D18" s="8" t="s">
        <v>160</v>
      </c>
      <c r="E18" s="8" t="s">
        <v>161</v>
      </c>
      <c r="F18" s="45" t="s">
        <v>17</v>
      </c>
      <c r="G18" s="10" t="s">
        <v>587</v>
      </c>
      <c r="H18" s="44" t="s">
        <v>14</v>
      </c>
      <c r="I18" s="11" t="s">
        <v>762</v>
      </c>
      <c r="J18" s="11" t="s">
        <v>763</v>
      </c>
      <c r="K18" s="7"/>
      <c r="L18" s="15" t="s">
        <v>162</v>
      </c>
      <c r="M18" s="13">
        <v>44587</v>
      </c>
      <c r="N18" s="14" t="s">
        <v>24</v>
      </c>
    </row>
    <row r="19" spans="2:14">
      <c r="B19" s="32">
        <v>15</v>
      </c>
      <c r="C19" s="48" t="s">
        <v>126</v>
      </c>
      <c r="D19" s="8" t="s">
        <v>27</v>
      </c>
      <c r="E19" s="8" t="s">
        <v>163</v>
      </c>
      <c r="F19" s="45" t="s">
        <v>28</v>
      </c>
      <c r="G19" s="10" t="s">
        <v>590</v>
      </c>
      <c r="H19" s="44" t="s">
        <v>14</v>
      </c>
      <c r="I19" s="11" t="s">
        <v>758</v>
      </c>
      <c r="J19" s="107" t="s">
        <v>759</v>
      </c>
      <c r="K19" s="7"/>
      <c r="L19" s="15" t="s">
        <v>127</v>
      </c>
      <c r="M19" s="13">
        <v>44587</v>
      </c>
      <c r="N19" s="14" t="s">
        <v>25</v>
      </c>
    </row>
    <row r="20" spans="2:14">
      <c r="B20" s="32">
        <v>16</v>
      </c>
      <c r="C20" s="19" t="s">
        <v>164</v>
      </c>
      <c r="D20" s="8" t="s">
        <v>165</v>
      </c>
      <c r="E20" s="8" t="s">
        <v>166</v>
      </c>
      <c r="F20" s="9" t="s">
        <v>167</v>
      </c>
      <c r="G20" s="10" t="s">
        <v>588</v>
      </c>
      <c r="H20" s="44" t="s">
        <v>14</v>
      </c>
      <c r="I20" s="11" t="s">
        <v>760</v>
      </c>
      <c r="J20" s="11" t="s">
        <v>761</v>
      </c>
      <c r="K20" s="7"/>
      <c r="L20" s="47" t="s">
        <v>168</v>
      </c>
      <c r="M20" s="13">
        <v>44587</v>
      </c>
      <c r="N20" s="14" t="s">
        <v>26</v>
      </c>
    </row>
    <row r="21" spans="2:14">
      <c r="B21" s="32">
        <v>17</v>
      </c>
      <c r="C21" s="19" t="s">
        <v>169</v>
      </c>
      <c r="D21" s="8" t="s">
        <v>170</v>
      </c>
      <c r="E21" s="8" t="s">
        <v>171</v>
      </c>
      <c r="F21" s="45" t="s">
        <v>17</v>
      </c>
      <c r="G21" s="10" t="s">
        <v>587</v>
      </c>
      <c r="H21" s="44" t="s">
        <v>14</v>
      </c>
      <c r="I21" s="11" t="s">
        <v>762</v>
      </c>
      <c r="J21" s="11" t="s">
        <v>763</v>
      </c>
      <c r="K21" s="7"/>
      <c r="L21" s="15" t="s">
        <v>172</v>
      </c>
      <c r="M21" s="13">
        <v>44587</v>
      </c>
      <c r="N21" s="14" t="s">
        <v>30</v>
      </c>
    </row>
    <row r="22" spans="2:14">
      <c r="B22" s="32">
        <v>18</v>
      </c>
      <c r="C22" s="19" t="s">
        <v>173</v>
      </c>
      <c r="D22" s="8" t="s">
        <v>174</v>
      </c>
      <c r="E22" s="8" t="s">
        <v>175</v>
      </c>
      <c r="F22" s="45" t="s">
        <v>109</v>
      </c>
      <c r="G22" s="10" t="s">
        <v>589</v>
      </c>
      <c r="H22" s="44" t="s">
        <v>14</v>
      </c>
      <c r="I22" s="11" t="s">
        <v>758</v>
      </c>
      <c r="J22" s="107" t="s">
        <v>759</v>
      </c>
      <c r="K22" s="7"/>
      <c r="L22" s="15" t="s">
        <v>176</v>
      </c>
      <c r="M22" s="13">
        <v>44588</v>
      </c>
      <c r="N22" s="14" t="s">
        <v>16</v>
      </c>
    </row>
    <row r="23" spans="2:14">
      <c r="B23" s="32">
        <v>19</v>
      </c>
      <c r="C23" s="19" t="s">
        <v>177</v>
      </c>
      <c r="D23" s="8" t="s">
        <v>178</v>
      </c>
      <c r="E23" s="8" t="s">
        <v>179</v>
      </c>
      <c r="F23" s="45" t="s">
        <v>109</v>
      </c>
      <c r="G23" s="10" t="s">
        <v>589</v>
      </c>
      <c r="H23" s="44" t="s">
        <v>14</v>
      </c>
      <c r="I23" s="11" t="s">
        <v>758</v>
      </c>
      <c r="J23" s="107" t="s">
        <v>759</v>
      </c>
      <c r="K23" s="7"/>
      <c r="L23" s="47" t="s">
        <v>180</v>
      </c>
      <c r="M23" s="13">
        <v>44588</v>
      </c>
      <c r="N23" s="14" t="s">
        <v>19</v>
      </c>
    </row>
  </sheetData>
  <mergeCells count="3">
    <mergeCell ref="B1:N1"/>
    <mergeCell ref="B2:N2"/>
    <mergeCell ref="B3:N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sheetPr codeName="Sheet6"/>
  <dimension ref="B2:N16"/>
  <sheetViews>
    <sheetView zoomScale="90" zoomScaleNormal="90" workbookViewId="0">
      <selection activeCell="I11" sqref="I11:J11"/>
    </sheetView>
  </sheetViews>
  <sheetFormatPr defaultColWidth="12.6640625" defaultRowHeight="14.4"/>
  <cols>
    <col min="1" max="1" width="4" customWidth="1"/>
    <col min="2" max="2" width="11.44140625" bestFit="1" customWidth="1"/>
    <col min="3" max="3" width="34.6640625" bestFit="1" customWidth="1"/>
    <col min="4" max="4" width="34.33203125" hidden="1" customWidth="1"/>
    <col min="5" max="5" width="15.6640625" hidden="1" customWidth="1"/>
    <col min="6" max="6" width="29" bestFit="1" customWidth="1"/>
    <col min="7" max="7" width="45.109375" hidden="1" customWidth="1"/>
    <col min="8" max="8" width="14.6640625" hidden="1" customWidth="1"/>
    <col min="9" max="9" width="14.6640625" bestFit="1" customWidth="1"/>
    <col min="10" max="10" width="18.6640625" bestFit="1" customWidth="1"/>
    <col min="11" max="11" width="28.44140625" hidden="1" customWidth="1"/>
    <col min="12" max="12" width="34.88671875" hidden="1" customWidth="1"/>
  </cols>
  <sheetData>
    <row r="2" spans="2:14" ht="26.1" customHeight="1">
      <c r="B2" s="114" t="s">
        <v>181</v>
      </c>
      <c r="C2" s="115"/>
      <c r="D2" s="115"/>
      <c r="E2" s="115"/>
      <c r="F2" s="115"/>
      <c r="G2" s="115"/>
      <c r="H2" s="115"/>
      <c r="I2" s="115"/>
      <c r="J2" s="115"/>
      <c r="K2" s="115"/>
      <c r="L2" s="115"/>
      <c r="M2" s="115"/>
      <c r="N2" s="115"/>
    </row>
    <row r="3" spans="2:14" ht="26.1" customHeight="1">
      <c r="B3" s="114" t="s">
        <v>73</v>
      </c>
      <c r="C3" s="115"/>
      <c r="D3" s="115"/>
      <c r="E3" s="115"/>
      <c r="F3" s="115"/>
      <c r="G3" s="115"/>
      <c r="H3" s="115"/>
      <c r="I3" s="115"/>
      <c r="J3" s="115"/>
      <c r="K3" s="115"/>
      <c r="L3" s="115"/>
      <c r="M3" s="115"/>
      <c r="N3" s="115"/>
    </row>
    <row r="4" spans="2:14" ht="26.1" customHeight="1">
      <c r="B4" s="114" t="s">
        <v>74</v>
      </c>
      <c r="C4" s="115"/>
      <c r="D4" s="115"/>
      <c r="E4" s="115"/>
      <c r="F4" s="115"/>
      <c r="G4" s="115"/>
      <c r="H4" s="115"/>
      <c r="I4" s="115"/>
      <c r="J4" s="115"/>
      <c r="K4" s="115"/>
      <c r="L4" s="115"/>
      <c r="M4" s="115"/>
      <c r="N4" s="115"/>
    </row>
    <row r="5" spans="2:14" ht="40.35" customHeight="1">
      <c r="B5" s="41" t="s">
        <v>1</v>
      </c>
      <c r="C5" s="41" t="s">
        <v>2</v>
      </c>
      <c r="D5" s="42" t="s">
        <v>3</v>
      </c>
      <c r="E5" s="42" t="s">
        <v>75</v>
      </c>
      <c r="F5" s="41" t="s">
        <v>76</v>
      </c>
      <c r="G5" s="41" t="s">
        <v>5</v>
      </c>
      <c r="H5" s="41" t="s">
        <v>6</v>
      </c>
      <c r="I5" s="43" t="s">
        <v>7</v>
      </c>
      <c r="J5" s="5" t="s">
        <v>8</v>
      </c>
      <c r="K5" s="43" t="s">
        <v>9</v>
      </c>
      <c r="L5" s="5" t="s">
        <v>10</v>
      </c>
      <c r="M5" s="5" t="s">
        <v>11</v>
      </c>
      <c r="N5" s="5" t="s">
        <v>12</v>
      </c>
    </row>
    <row r="6" spans="2:14" ht="39.6" customHeight="1">
      <c r="B6" s="32">
        <v>1</v>
      </c>
      <c r="C6" s="8" t="s">
        <v>182</v>
      </c>
      <c r="D6" s="49" t="s">
        <v>183</v>
      </c>
      <c r="E6" s="49" t="s">
        <v>184</v>
      </c>
      <c r="F6" s="9" t="s">
        <v>185</v>
      </c>
      <c r="G6" s="10" t="s">
        <v>605</v>
      </c>
      <c r="H6" s="8" t="s">
        <v>14</v>
      </c>
      <c r="I6" s="11" t="s">
        <v>765</v>
      </c>
      <c r="J6" s="106" t="s">
        <v>764</v>
      </c>
      <c r="K6" s="50" t="s">
        <v>101</v>
      </c>
      <c r="L6" s="51" t="s">
        <v>186</v>
      </c>
      <c r="M6" s="35">
        <v>44585</v>
      </c>
      <c r="N6" s="14" t="s">
        <v>16</v>
      </c>
    </row>
    <row r="7" spans="2:14">
      <c r="B7" s="32">
        <v>2</v>
      </c>
      <c r="C7" s="8" t="s">
        <v>187</v>
      </c>
      <c r="D7" s="49" t="s">
        <v>188</v>
      </c>
      <c r="E7" s="49" t="s">
        <v>189</v>
      </c>
      <c r="F7" s="9" t="s">
        <v>190</v>
      </c>
      <c r="G7" s="10" t="s">
        <v>606</v>
      </c>
      <c r="H7" s="8" t="s">
        <v>14</v>
      </c>
      <c r="I7" s="11" t="s">
        <v>762</v>
      </c>
      <c r="J7" s="11" t="s">
        <v>763</v>
      </c>
      <c r="K7" s="7"/>
      <c r="L7" s="51" t="s">
        <v>186</v>
      </c>
      <c r="M7" s="35">
        <v>44585</v>
      </c>
      <c r="N7" s="14" t="s">
        <v>19</v>
      </c>
    </row>
    <row r="8" spans="2:14">
      <c r="B8" s="32">
        <v>3</v>
      </c>
      <c r="C8" s="8" t="s">
        <v>191</v>
      </c>
      <c r="D8" s="49" t="s">
        <v>192</v>
      </c>
      <c r="E8" s="49" t="s">
        <v>193</v>
      </c>
      <c r="F8" s="9" t="s">
        <v>185</v>
      </c>
      <c r="G8" s="10" t="s">
        <v>605</v>
      </c>
      <c r="H8" s="8" t="s">
        <v>14</v>
      </c>
      <c r="I8" s="11" t="s">
        <v>765</v>
      </c>
      <c r="J8" s="106" t="s">
        <v>764</v>
      </c>
      <c r="K8" s="50" t="s">
        <v>101</v>
      </c>
      <c r="L8" s="51" t="s">
        <v>186</v>
      </c>
      <c r="M8" s="35">
        <v>44585</v>
      </c>
      <c r="N8" s="17" t="s">
        <v>20</v>
      </c>
    </row>
    <row r="9" spans="2:14">
      <c r="B9" s="32">
        <v>4</v>
      </c>
      <c r="C9" s="8" t="s">
        <v>194</v>
      </c>
      <c r="D9" s="49" t="s">
        <v>195</v>
      </c>
      <c r="E9" s="49" t="s">
        <v>196</v>
      </c>
      <c r="F9" s="9" t="s">
        <v>190</v>
      </c>
      <c r="G9" s="10" t="s">
        <v>606</v>
      </c>
      <c r="H9" s="8" t="s">
        <v>14</v>
      </c>
      <c r="I9" s="11" t="s">
        <v>762</v>
      </c>
      <c r="J9" s="11" t="s">
        <v>763</v>
      </c>
      <c r="K9" s="7"/>
      <c r="L9" s="51" t="s">
        <v>186</v>
      </c>
      <c r="M9" s="35">
        <v>44585</v>
      </c>
      <c r="N9" s="14" t="s">
        <v>21</v>
      </c>
    </row>
    <row r="10" spans="2:14">
      <c r="B10" s="32">
        <v>5</v>
      </c>
      <c r="C10" s="8" t="s">
        <v>197</v>
      </c>
      <c r="D10" s="52" t="s">
        <v>198</v>
      </c>
      <c r="E10" s="52"/>
      <c r="F10" s="9" t="s">
        <v>109</v>
      </c>
      <c r="G10" s="10"/>
      <c r="H10" s="8" t="s">
        <v>18</v>
      </c>
      <c r="I10" s="11" t="s">
        <v>758</v>
      </c>
      <c r="J10" s="11" t="s">
        <v>759</v>
      </c>
      <c r="K10" s="7"/>
      <c r="L10" s="12"/>
      <c r="M10" s="35">
        <v>44585</v>
      </c>
      <c r="N10" s="14" t="s">
        <v>23</v>
      </c>
    </row>
    <row r="11" spans="2:14">
      <c r="B11" s="32">
        <v>6</v>
      </c>
      <c r="C11" s="8" t="s">
        <v>199</v>
      </c>
      <c r="D11" s="52" t="s">
        <v>198</v>
      </c>
      <c r="E11" s="52"/>
      <c r="F11" s="9" t="s">
        <v>200</v>
      </c>
      <c r="G11" s="10" t="s">
        <v>592</v>
      </c>
      <c r="H11" s="8" t="s">
        <v>18</v>
      </c>
      <c r="I11" s="11" t="s">
        <v>758</v>
      </c>
      <c r="J11" s="11" t="s">
        <v>759</v>
      </c>
      <c r="K11" s="7"/>
      <c r="L11" s="12"/>
      <c r="M11" s="35">
        <v>44585</v>
      </c>
      <c r="N11" s="14" t="s">
        <v>24</v>
      </c>
    </row>
    <row r="12" spans="2:14">
      <c r="B12" s="32">
        <v>7</v>
      </c>
      <c r="C12" s="8" t="s">
        <v>201</v>
      </c>
      <c r="D12" s="49" t="s">
        <v>99</v>
      </c>
      <c r="E12" s="49" t="s">
        <v>202</v>
      </c>
      <c r="F12" s="9" t="s">
        <v>203</v>
      </c>
      <c r="G12" s="10" t="s">
        <v>607</v>
      </c>
      <c r="H12" s="8" t="s">
        <v>14</v>
      </c>
      <c r="I12" s="11" t="s">
        <v>767</v>
      </c>
      <c r="J12" s="11" t="s">
        <v>766</v>
      </c>
      <c r="K12" s="7"/>
      <c r="L12" s="51" t="s">
        <v>204</v>
      </c>
      <c r="M12" s="35">
        <v>44586</v>
      </c>
      <c r="N12" s="14" t="s">
        <v>16</v>
      </c>
    </row>
    <row r="13" spans="2:14">
      <c r="B13" s="32">
        <v>8</v>
      </c>
      <c r="C13" s="8" t="s">
        <v>205</v>
      </c>
      <c r="D13" s="49" t="s">
        <v>99</v>
      </c>
      <c r="E13" s="49" t="s">
        <v>206</v>
      </c>
      <c r="F13" s="9" t="s">
        <v>207</v>
      </c>
      <c r="G13" s="10" t="s">
        <v>604</v>
      </c>
      <c r="H13" s="8" t="s">
        <v>14</v>
      </c>
      <c r="I13" s="11" t="s">
        <v>762</v>
      </c>
      <c r="J13" s="11" t="s">
        <v>763</v>
      </c>
      <c r="K13" s="7"/>
      <c r="L13" s="51" t="s">
        <v>204</v>
      </c>
      <c r="M13" s="35">
        <v>44586</v>
      </c>
      <c r="N13" s="14" t="s">
        <v>19</v>
      </c>
    </row>
    <row r="14" spans="2:14">
      <c r="B14" s="32">
        <v>9</v>
      </c>
      <c r="C14" s="8" t="s">
        <v>208</v>
      </c>
      <c r="D14" s="49" t="s">
        <v>107</v>
      </c>
      <c r="E14" s="49" t="s">
        <v>209</v>
      </c>
      <c r="F14" s="9" t="s">
        <v>109</v>
      </c>
      <c r="G14" s="10" t="s">
        <v>599</v>
      </c>
      <c r="H14" s="8" t="s">
        <v>14</v>
      </c>
      <c r="I14" s="11" t="s">
        <v>758</v>
      </c>
      <c r="J14" s="11" t="s">
        <v>759</v>
      </c>
      <c r="K14" s="7"/>
      <c r="L14" s="51" t="s">
        <v>210</v>
      </c>
      <c r="M14" s="35">
        <v>44586</v>
      </c>
      <c r="N14" s="17" t="s">
        <v>20</v>
      </c>
    </row>
    <row r="15" spans="2:14">
      <c r="B15" s="32">
        <v>10</v>
      </c>
      <c r="C15" s="8" t="s">
        <v>211</v>
      </c>
      <c r="D15" s="49" t="s">
        <v>112</v>
      </c>
      <c r="E15" s="49" t="s">
        <v>212</v>
      </c>
      <c r="F15" s="9" t="s">
        <v>109</v>
      </c>
      <c r="G15" s="10" t="s">
        <v>599</v>
      </c>
      <c r="H15" s="8" t="s">
        <v>14</v>
      </c>
      <c r="I15" s="11" t="s">
        <v>758</v>
      </c>
      <c r="J15" s="11" t="s">
        <v>759</v>
      </c>
      <c r="K15" s="7"/>
      <c r="L15" s="51" t="s">
        <v>210</v>
      </c>
      <c r="M15" s="35">
        <v>44586</v>
      </c>
      <c r="N15" s="14" t="s">
        <v>21</v>
      </c>
    </row>
    <row r="16" spans="2:14">
      <c r="B16" s="32">
        <v>11</v>
      </c>
      <c r="C16" s="8" t="s">
        <v>213</v>
      </c>
      <c r="D16" s="49" t="s">
        <v>115</v>
      </c>
      <c r="E16" s="49" t="s">
        <v>214</v>
      </c>
      <c r="F16" s="9" t="s">
        <v>109</v>
      </c>
      <c r="G16" s="10" t="s">
        <v>599</v>
      </c>
      <c r="H16" s="8" t="s">
        <v>14</v>
      </c>
      <c r="I16" s="11" t="s">
        <v>758</v>
      </c>
      <c r="J16" s="11" t="s">
        <v>759</v>
      </c>
      <c r="K16" s="7"/>
      <c r="L16" s="51" t="s">
        <v>210</v>
      </c>
      <c r="M16" s="35">
        <v>44586</v>
      </c>
      <c r="N16" s="14" t="s">
        <v>23</v>
      </c>
    </row>
  </sheetData>
  <mergeCells count="3">
    <mergeCell ref="B2:N2"/>
    <mergeCell ref="B3:N3"/>
    <mergeCell ref="B4:N4"/>
  </mergeCells>
  <hyperlinks>
    <hyperlink ref="J6" r:id="rId1" xr:uid="{18588697-78E3-4CB4-92C4-9566339D27DB}"/>
    <hyperlink ref="J8" r:id="rId2" xr:uid="{CB8C83CB-D52B-406E-BDA6-7A3475727999}"/>
  </hyperlinks>
  <pageMargins left="0.7" right="0.7" top="0.75" bottom="0.75" header="0.3" footer="0.3"/>
  <pageSetup orientation="portrait"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sheetPr codeName="Sheet7"/>
  <dimension ref="B2:N24"/>
  <sheetViews>
    <sheetView topLeftCell="A9" zoomScale="90" zoomScaleNormal="90" workbookViewId="0">
      <selection activeCell="I16" sqref="I16:J16"/>
    </sheetView>
  </sheetViews>
  <sheetFormatPr defaultColWidth="12.6640625" defaultRowHeight="14.4"/>
  <cols>
    <col min="1" max="1" width="4" customWidth="1"/>
    <col min="2" max="2" width="10.6640625" customWidth="1"/>
    <col min="3" max="3" width="36.44140625" style="6" customWidth="1"/>
    <col min="4" max="5" width="36.44140625" style="6" hidden="1" customWidth="1"/>
    <col min="6" max="6" width="32" customWidth="1"/>
    <col min="7" max="7" width="45.44140625" hidden="1" customWidth="1"/>
    <col min="8" max="8" width="15.6640625" hidden="1" customWidth="1"/>
    <col min="9" max="9" width="15.6640625" customWidth="1"/>
    <col min="10" max="10" width="18.5546875" customWidth="1"/>
    <col min="11" max="11" width="26.6640625" hidden="1" customWidth="1"/>
    <col min="12" max="12" width="22.5546875" customWidth="1"/>
    <col min="13" max="13" width="15" bestFit="1" customWidth="1"/>
    <col min="14" max="14" width="27.33203125" bestFit="1" customWidth="1"/>
  </cols>
  <sheetData>
    <row r="2" spans="2:14" ht="26.1" customHeight="1">
      <c r="B2" s="114" t="s">
        <v>181</v>
      </c>
      <c r="C2" s="115"/>
      <c r="D2" s="115"/>
      <c r="E2" s="115"/>
      <c r="F2" s="115"/>
      <c r="G2" s="115"/>
      <c r="H2" s="115"/>
      <c r="I2" s="115"/>
      <c r="J2" s="115"/>
      <c r="K2" s="115"/>
      <c r="L2" s="115"/>
      <c r="M2" s="115"/>
      <c r="N2" s="115"/>
    </row>
    <row r="3" spans="2:14" ht="26.1" customHeight="1">
      <c r="B3" s="114" t="s">
        <v>73</v>
      </c>
      <c r="C3" s="115"/>
      <c r="D3" s="115"/>
      <c r="E3" s="115"/>
      <c r="F3" s="115"/>
      <c r="G3" s="115"/>
      <c r="H3" s="115"/>
      <c r="I3" s="115"/>
      <c r="J3" s="115"/>
      <c r="K3" s="115"/>
      <c r="L3" s="115"/>
      <c r="M3" s="115"/>
      <c r="N3" s="115"/>
    </row>
    <row r="4" spans="2:14" ht="26.1" customHeight="1">
      <c r="B4" s="114" t="s">
        <v>74</v>
      </c>
      <c r="C4" s="115"/>
      <c r="D4" s="115"/>
      <c r="E4" s="115"/>
      <c r="F4" s="115"/>
      <c r="G4" s="115"/>
      <c r="H4" s="115"/>
      <c r="I4" s="115"/>
      <c r="J4" s="115"/>
      <c r="K4" s="115"/>
      <c r="L4" s="115"/>
      <c r="M4" s="115"/>
      <c r="N4" s="115"/>
    </row>
    <row r="5" spans="2:14" ht="40.35" customHeight="1">
      <c r="B5" s="41" t="s">
        <v>1</v>
      </c>
      <c r="C5" s="1" t="s">
        <v>2</v>
      </c>
      <c r="D5" s="2" t="s">
        <v>3</v>
      </c>
      <c r="E5" s="2" t="s">
        <v>75</v>
      </c>
      <c r="F5" s="1" t="s">
        <v>76</v>
      </c>
      <c r="G5" s="1" t="s">
        <v>5</v>
      </c>
      <c r="H5" s="41" t="s">
        <v>6</v>
      </c>
      <c r="I5" s="43" t="s">
        <v>7</v>
      </c>
      <c r="J5" s="3" t="s">
        <v>8</v>
      </c>
      <c r="K5" s="43" t="s">
        <v>9</v>
      </c>
      <c r="L5" s="5" t="s">
        <v>10</v>
      </c>
      <c r="M5" s="5" t="s">
        <v>11</v>
      </c>
      <c r="N5" s="5" t="s">
        <v>12</v>
      </c>
    </row>
    <row r="6" spans="2:14" ht="39.6" customHeight="1">
      <c r="B6" s="32">
        <v>1</v>
      </c>
      <c r="C6" s="53" t="s">
        <v>182</v>
      </c>
      <c r="D6" s="54" t="s">
        <v>215</v>
      </c>
      <c r="E6" s="54" t="s">
        <v>216</v>
      </c>
      <c r="F6" s="55" t="s">
        <v>185</v>
      </c>
      <c r="G6" s="56" t="s">
        <v>605</v>
      </c>
      <c r="H6" s="53" t="s">
        <v>14</v>
      </c>
      <c r="I6" s="11" t="s">
        <v>765</v>
      </c>
      <c r="J6" s="106" t="s">
        <v>764</v>
      </c>
      <c r="K6" s="57" t="s">
        <v>217</v>
      </c>
      <c r="L6" s="58" t="s">
        <v>218</v>
      </c>
      <c r="M6" s="35">
        <v>44587</v>
      </c>
      <c r="N6" s="14" t="s">
        <v>16</v>
      </c>
    </row>
    <row r="7" spans="2:14" ht="26.4">
      <c r="B7" s="32">
        <v>2</v>
      </c>
      <c r="C7" s="53" t="s">
        <v>187</v>
      </c>
      <c r="D7" s="54" t="s">
        <v>219</v>
      </c>
      <c r="E7" s="54" t="s">
        <v>220</v>
      </c>
      <c r="F7" s="55" t="s">
        <v>190</v>
      </c>
      <c r="G7" s="56" t="s">
        <v>606</v>
      </c>
      <c r="H7" s="53" t="s">
        <v>14</v>
      </c>
      <c r="I7" s="11" t="s">
        <v>762</v>
      </c>
      <c r="J7" s="11" t="s">
        <v>763</v>
      </c>
      <c r="K7" s="59"/>
      <c r="L7" s="58" t="s">
        <v>218</v>
      </c>
      <c r="M7" s="35">
        <v>44587</v>
      </c>
      <c r="N7" s="14" t="s">
        <v>19</v>
      </c>
    </row>
    <row r="8" spans="2:14" ht="26.4">
      <c r="B8" s="32">
        <v>3</v>
      </c>
      <c r="C8" s="53" t="s">
        <v>221</v>
      </c>
      <c r="D8" s="54" t="s">
        <v>222</v>
      </c>
      <c r="E8" s="54" t="s">
        <v>223</v>
      </c>
      <c r="F8" s="55" t="s">
        <v>185</v>
      </c>
      <c r="G8" s="56" t="s">
        <v>605</v>
      </c>
      <c r="H8" s="53" t="s">
        <v>14</v>
      </c>
      <c r="I8" s="11" t="s">
        <v>765</v>
      </c>
      <c r="J8" s="106" t="s">
        <v>764</v>
      </c>
      <c r="K8" s="57" t="s">
        <v>217</v>
      </c>
      <c r="L8" s="58" t="s">
        <v>218</v>
      </c>
      <c r="M8" s="35">
        <v>44587</v>
      </c>
      <c r="N8" s="17" t="s">
        <v>20</v>
      </c>
    </row>
    <row r="9" spans="2:14" ht="26.4">
      <c r="B9" s="32">
        <v>4</v>
      </c>
      <c r="C9" s="53" t="s">
        <v>224</v>
      </c>
      <c r="D9" s="54" t="s">
        <v>225</v>
      </c>
      <c r="E9" s="54" t="s">
        <v>226</v>
      </c>
      <c r="F9" s="55" t="s">
        <v>190</v>
      </c>
      <c r="G9" s="56" t="s">
        <v>606</v>
      </c>
      <c r="H9" s="53" t="s">
        <v>14</v>
      </c>
      <c r="I9" s="11" t="s">
        <v>762</v>
      </c>
      <c r="J9" s="11" t="s">
        <v>763</v>
      </c>
      <c r="K9" s="59"/>
      <c r="L9" s="58" t="s">
        <v>218</v>
      </c>
      <c r="M9" s="35">
        <v>44587</v>
      </c>
      <c r="N9" s="14" t="s">
        <v>21</v>
      </c>
    </row>
    <row r="10" spans="2:14" ht="26.4">
      <c r="B10" s="32">
        <v>5</v>
      </c>
      <c r="C10" s="53" t="s">
        <v>227</v>
      </c>
      <c r="D10" s="54" t="s">
        <v>225</v>
      </c>
      <c r="E10" s="54" t="s">
        <v>228</v>
      </c>
      <c r="F10" s="55" t="s">
        <v>109</v>
      </c>
      <c r="G10" s="56" t="s">
        <v>599</v>
      </c>
      <c r="H10" s="53" t="s">
        <v>14</v>
      </c>
      <c r="I10" s="11" t="s">
        <v>758</v>
      </c>
      <c r="J10" s="11" t="s">
        <v>759</v>
      </c>
      <c r="K10" s="59"/>
      <c r="L10" s="58" t="s">
        <v>218</v>
      </c>
      <c r="M10" s="35">
        <v>44587</v>
      </c>
      <c r="N10" s="14" t="s">
        <v>23</v>
      </c>
    </row>
    <row r="11" spans="2:14" ht="26.4">
      <c r="B11" s="32">
        <v>6</v>
      </c>
      <c r="C11" s="53" t="s">
        <v>211</v>
      </c>
      <c r="D11" s="54" t="s">
        <v>178</v>
      </c>
      <c r="E11" s="54" t="s">
        <v>229</v>
      </c>
      <c r="F11" s="55" t="s">
        <v>109</v>
      </c>
      <c r="G11" s="56" t="s">
        <v>599</v>
      </c>
      <c r="H11" s="53" t="s">
        <v>14</v>
      </c>
      <c r="I11" s="11" t="s">
        <v>758</v>
      </c>
      <c r="J11" s="11" t="s">
        <v>759</v>
      </c>
      <c r="K11" s="59"/>
      <c r="L11" s="58" t="s">
        <v>180</v>
      </c>
      <c r="M11" s="35">
        <v>44587</v>
      </c>
      <c r="N11" s="14" t="s">
        <v>24</v>
      </c>
    </row>
    <row r="12" spans="2:14" ht="26.4">
      <c r="B12" s="32">
        <v>7</v>
      </c>
      <c r="C12" s="53" t="s">
        <v>213</v>
      </c>
      <c r="D12" s="54" t="s">
        <v>230</v>
      </c>
      <c r="E12" s="54" t="s">
        <v>231</v>
      </c>
      <c r="F12" s="55" t="s">
        <v>109</v>
      </c>
      <c r="G12" s="56" t="s">
        <v>599</v>
      </c>
      <c r="H12" s="53" t="s">
        <v>14</v>
      </c>
      <c r="I12" s="11" t="s">
        <v>758</v>
      </c>
      <c r="J12" s="11" t="s">
        <v>759</v>
      </c>
      <c r="K12" s="59"/>
      <c r="L12" s="58" t="s">
        <v>180</v>
      </c>
      <c r="M12" s="35">
        <v>44587</v>
      </c>
      <c r="N12" s="14" t="s">
        <v>232</v>
      </c>
    </row>
    <row r="13" spans="2:14" ht="26.4">
      <c r="B13" s="32">
        <v>8</v>
      </c>
      <c r="C13" s="53" t="s">
        <v>191</v>
      </c>
      <c r="D13" s="54" t="s">
        <v>233</v>
      </c>
      <c r="E13" s="54" t="s">
        <v>234</v>
      </c>
      <c r="F13" s="55" t="s">
        <v>185</v>
      </c>
      <c r="G13" s="56" t="s">
        <v>605</v>
      </c>
      <c r="H13" s="53" t="s">
        <v>14</v>
      </c>
      <c r="I13" s="11" t="s">
        <v>765</v>
      </c>
      <c r="J13" s="106" t="s">
        <v>764</v>
      </c>
      <c r="K13" s="57" t="s">
        <v>217</v>
      </c>
      <c r="L13" s="58" t="s">
        <v>218</v>
      </c>
      <c r="M13" s="35">
        <v>44587</v>
      </c>
      <c r="N13" s="14" t="s">
        <v>235</v>
      </c>
    </row>
    <row r="14" spans="2:14" ht="26.4">
      <c r="B14" s="32">
        <v>9</v>
      </c>
      <c r="C14" s="53" t="s">
        <v>236</v>
      </c>
      <c r="D14" s="54" t="s">
        <v>237</v>
      </c>
      <c r="E14" s="54" t="s">
        <v>238</v>
      </c>
      <c r="F14" s="55" t="s">
        <v>185</v>
      </c>
      <c r="G14" s="56" t="s">
        <v>605</v>
      </c>
      <c r="H14" s="53" t="s">
        <v>14</v>
      </c>
      <c r="I14" s="11" t="s">
        <v>765</v>
      </c>
      <c r="J14" s="106" t="s">
        <v>764</v>
      </c>
      <c r="K14" s="59"/>
      <c r="L14" s="58" t="s">
        <v>218</v>
      </c>
      <c r="M14" s="35">
        <v>44587</v>
      </c>
      <c r="N14" s="14" t="s">
        <v>239</v>
      </c>
    </row>
    <row r="15" spans="2:14" ht="26.4">
      <c r="B15" s="32">
        <v>10</v>
      </c>
      <c r="C15" s="53" t="s">
        <v>194</v>
      </c>
      <c r="D15" s="54" t="s">
        <v>240</v>
      </c>
      <c r="E15" s="54" t="s">
        <v>241</v>
      </c>
      <c r="F15" s="55" t="s">
        <v>190</v>
      </c>
      <c r="G15" s="56" t="s">
        <v>606</v>
      </c>
      <c r="H15" s="53" t="s">
        <v>14</v>
      </c>
      <c r="I15" s="11" t="s">
        <v>762</v>
      </c>
      <c r="J15" s="11" t="s">
        <v>763</v>
      </c>
      <c r="K15" s="59"/>
      <c r="L15" s="58" t="s">
        <v>218</v>
      </c>
      <c r="M15" s="35">
        <v>44587</v>
      </c>
      <c r="N15" s="14" t="s">
        <v>242</v>
      </c>
    </row>
    <row r="16" spans="2:14" ht="26.4">
      <c r="B16" s="32">
        <v>11</v>
      </c>
      <c r="C16" s="53" t="s">
        <v>197</v>
      </c>
      <c r="D16" s="60" t="s">
        <v>198</v>
      </c>
      <c r="E16" s="60"/>
      <c r="F16" s="55" t="s">
        <v>109</v>
      </c>
      <c r="G16" s="56"/>
      <c r="H16" s="53" t="s">
        <v>18</v>
      </c>
      <c r="I16" s="11" t="s">
        <v>758</v>
      </c>
      <c r="J16" s="11" t="s">
        <v>759</v>
      </c>
      <c r="K16" s="59"/>
      <c r="L16" s="12"/>
      <c r="M16" s="35">
        <v>44587</v>
      </c>
      <c r="N16" s="12" t="s">
        <v>585</v>
      </c>
    </row>
    <row r="17" spans="2:14" ht="26.4">
      <c r="B17" s="32">
        <v>12</v>
      </c>
      <c r="C17" s="53" t="s">
        <v>199</v>
      </c>
      <c r="D17" s="60" t="s">
        <v>198</v>
      </c>
      <c r="E17" s="60"/>
      <c r="F17" s="55" t="s">
        <v>200</v>
      </c>
      <c r="G17" s="56" t="s">
        <v>592</v>
      </c>
      <c r="H17" s="53" t="s">
        <v>18</v>
      </c>
      <c r="I17" s="11" t="s">
        <v>758</v>
      </c>
      <c r="J17" s="11" t="s">
        <v>759</v>
      </c>
      <c r="K17" s="59"/>
      <c r="L17" s="12"/>
      <c r="M17" s="35">
        <v>44587</v>
      </c>
      <c r="N17" s="24" t="s">
        <v>586</v>
      </c>
    </row>
    <row r="18" spans="2:14" ht="26.4">
      <c r="B18" s="32">
        <v>13</v>
      </c>
      <c r="C18" s="53" t="s">
        <v>201</v>
      </c>
      <c r="D18" s="54" t="s">
        <v>99</v>
      </c>
      <c r="E18" s="54" t="s">
        <v>243</v>
      </c>
      <c r="F18" s="55" t="s">
        <v>203</v>
      </c>
      <c r="G18" s="56" t="s">
        <v>607</v>
      </c>
      <c r="H18" s="53" t="s">
        <v>14</v>
      </c>
      <c r="I18" s="11" t="s">
        <v>767</v>
      </c>
      <c r="J18" s="11" t="s">
        <v>766</v>
      </c>
      <c r="K18" s="59"/>
      <c r="L18" s="58" t="s">
        <v>244</v>
      </c>
      <c r="M18" s="35">
        <v>44588</v>
      </c>
      <c r="N18" s="14" t="s">
        <v>16</v>
      </c>
    </row>
    <row r="19" spans="2:14" ht="26.4">
      <c r="B19" s="32">
        <v>14</v>
      </c>
      <c r="C19" s="53" t="s">
        <v>205</v>
      </c>
      <c r="D19" s="54" t="s">
        <v>99</v>
      </c>
      <c r="E19" s="54" t="s">
        <v>245</v>
      </c>
      <c r="F19" s="55" t="s">
        <v>207</v>
      </c>
      <c r="G19" s="56" t="s">
        <v>604</v>
      </c>
      <c r="H19" s="53" t="s">
        <v>14</v>
      </c>
      <c r="I19" s="11" t="s">
        <v>762</v>
      </c>
      <c r="J19" s="11" t="s">
        <v>763</v>
      </c>
      <c r="K19" s="59"/>
      <c r="L19" s="58" t="s">
        <v>244</v>
      </c>
      <c r="M19" s="35">
        <v>44588</v>
      </c>
      <c r="N19" s="14" t="s">
        <v>19</v>
      </c>
    </row>
    <row r="20" spans="2:14" ht="26.4">
      <c r="B20" s="32">
        <v>15</v>
      </c>
      <c r="C20" s="53" t="s">
        <v>246</v>
      </c>
      <c r="D20" s="54" t="s">
        <v>107</v>
      </c>
      <c r="E20" s="54" t="s">
        <v>247</v>
      </c>
      <c r="F20" s="55" t="s">
        <v>109</v>
      </c>
      <c r="G20" s="56" t="s">
        <v>599</v>
      </c>
      <c r="H20" s="53" t="s">
        <v>14</v>
      </c>
      <c r="I20" s="11" t="s">
        <v>758</v>
      </c>
      <c r="J20" s="11" t="s">
        <v>759</v>
      </c>
      <c r="K20" s="59"/>
      <c r="L20" s="58" t="s">
        <v>180</v>
      </c>
      <c r="M20" s="35">
        <v>44588</v>
      </c>
      <c r="N20" s="17" t="s">
        <v>20</v>
      </c>
    </row>
    <row r="21" spans="2:14" ht="26.4">
      <c r="B21" s="32">
        <v>16</v>
      </c>
      <c r="C21" s="53" t="s">
        <v>211</v>
      </c>
      <c r="D21" s="54" t="s">
        <v>178</v>
      </c>
      <c r="E21" s="54" t="s">
        <v>248</v>
      </c>
      <c r="F21" s="55" t="s">
        <v>109</v>
      </c>
      <c r="G21" s="56" t="s">
        <v>599</v>
      </c>
      <c r="H21" s="53" t="s">
        <v>14</v>
      </c>
      <c r="I21" s="11" t="s">
        <v>758</v>
      </c>
      <c r="J21" s="11" t="s">
        <v>759</v>
      </c>
      <c r="K21" s="59"/>
      <c r="L21" s="58" t="s">
        <v>180</v>
      </c>
      <c r="M21" s="35">
        <v>44588</v>
      </c>
      <c r="N21" s="14" t="s">
        <v>21</v>
      </c>
    </row>
    <row r="22" spans="2:14" ht="26.4">
      <c r="B22" s="32">
        <v>17</v>
      </c>
      <c r="C22" s="53" t="s">
        <v>213</v>
      </c>
      <c r="D22" s="54" t="s">
        <v>230</v>
      </c>
      <c r="E22" s="54" t="s">
        <v>249</v>
      </c>
      <c r="F22" s="55" t="s">
        <v>109</v>
      </c>
      <c r="G22" s="56" t="s">
        <v>599</v>
      </c>
      <c r="H22" s="53" t="s">
        <v>14</v>
      </c>
      <c r="I22" s="11" t="s">
        <v>758</v>
      </c>
      <c r="J22" s="11" t="s">
        <v>759</v>
      </c>
      <c r="K22" s="59"/>
      <c r="L22" s="58" t="s">
        <v>180</v>
      </c>
      <c r="M22" s="35">
        <v>44588</v>
      </c>
      <c r="N22" s="14" t="s">
        <v>23</v>
      </c>
    </row>
    <row r="23" spans="2:14">
      <c r="N23" s="61"/>
    </row>
    <row r="24" spans="2:14">
      <c r="N24" s="61"/>
    </row>
  </sheetData>
  <mergeCells count="3">
    <mergeCell ref="B2:N2"/>
    <mergeCell ref="B3:N3"/>
    <mergeCell ref="B4:N4"/>
  </mergeCells>
  <hyperlinks>
    <hyperlink ref="J6" r:id="rId1" xr:uid="{DF53C67A-5F93-4DBC-95A5-E007152C6591}"/>
    <hyperlink ref="J8" r:id="rId2" xr:uid="{B68F183B-48A2-4D1A-A203-2406CA546678}"/>
    <hyperlink ref="J13" r:id="rId3" xr:uid="{E31A2D45-CBCD-47FE-908C-900D71571119}"/>
    <hyperlink ref="J14" r:id="rId4" xr:uid="{5E796B99-4BA7-47AA-BB95-7F3FF06F302A}"/>
  </hyperlinks>
  <pageMargins left="0.7" right="0.7" top="0.75" bottom="0.75" header="0.3" footer="0.3"/>
  <pageSetup orientation="portrait" r:id="rId5"/>
  <legacyDrawing r:id="rId6"/>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FF536-A2CA-4C55-8B14-5E4BF82DC160}">
  <sheetPr codeName="Sheet8"/>
  <dimension ref="B2:N37"/>
  <sheetViews>
    <sheetView zoomScale="80" zoomScaleNormal="80" workbookViewId="0">
      <selection activeCell="A20" sqref="A20:XFD20"/>
    </sheetView>
  </sheetViews>
  <sheetFormatPr defaultColWidth="12.5546875" defaultRowHeight="13.2"/>
  <cols>
    <col min="1" max="1" width="4" style="62" customWidth="1"/>
    <col min="2" max="2" width="9.88671875" style="62" bestFit="1" customWidth="1"/>
    <col min="3" max="3" width="47.33203125" style="62" bestFit="1" customWidth="1"/>
    <col min="4" max="4" width="40.33203125" style="62" hidden="1" customWidth="1"/>
    <col min="5" max="5" width="12.6640625" style="62" hidden="1" customWidth="1"/>
    <col min="6" max="6" width="25" style="62" customWidth="1"/>
    <col min="7" max="7" width="115.109375" style="62" hidden="1" customWidth="1"/>
    <col min="8" max="8" width="15.33203125" style="62" hidden="1" customWidth="1"/>
    <col min="9" max="9" width="12.109375" style="62" customWidth="1"/>
    <col min="10" max="10" width="29.5546875" style="62" customWidth="1"/>
    <col min="11" max="11" width="62.5546875" style="62" hidden="1" customWidth="1"/>
    <col min="12" max="12" width="33.6640625" style="62" hidden="1" customWidth="1"/>
    <col min="13" max="13" width="14.33203125" style="61" bestFit="1" customWidth="1"/>
    <col min="14" max="14" width="25.6640625" style="61" bestFit="1" customWidth="1"/>
    <col min="15" max="16384" width="12.5546875" style="62"/>
  </cols>
  <sheetData>
    <row r="2" spans="2:14">
      <c r="B2" s="116" t="s">
        <v>630</v>
      </c>
      <c r="C2" s="117"/>
      <c r="D2" s="117"/>
      <c r="E2" s="117"/>
      <c r="F2" s="117"/>
      <c r="G2" s="117"/>
      <c r="H2" s="117"/>
      <c r="I2" s="117"/>
      <c r="J2" s="117"/>
      <c r="K2" s="117"/>
      <c r="L2" s="117"/>
      <c r="M2" s="117"/>
      <c r="N2" s="117"/>
    </row>
    <row r="3" spans="2:14">
      <c r="B3" s="116" t="s">
        <v>0</v>
      </c>
      <c r="C3" s="117"/>
      <c r="D3" s="117"/>
      <c r="E3" s="117"/>
      <c r="F3" s="117"/>
      <c r="G3" s="117"/>
      <c r="H3" s="117"/>
      <c r="I3" s="117"/>
      <c r="J3" s="117"/>
      <c r="K3" s="117"/>
      <c r="L3" s="117"/>
      <c r="M3" s="117"/>
      <c r="N3" s="117"/>
    </row>
    <row r="4" spans="2:14">
      <c r="B4" s="118" t="s">
        <v>256</v>
      </c>
      <c r="C4" s="119"/>
      <c r="D4" s="119"/>
      <c r="E4" s="119"/>
      <c r="F4" s="119"/>
      <c r="G4" s="119"/>
      <c r="H4" s="119"/>
      <c r="I4" s="119"/>
      <c r="J4" s="119"/>
      <c r="K4" s="119"/>
      <c r="L4" s="119"/>
      <c r="M4" s="119"/>
      <c r="N4" s="119"/>
    </row>
    <row r="5" spans="2:14">
      <c r="B5" s="42" t="s">
        <v>1</v>
      </c>
      <c r="C5" s="42" t="s">
        <v>2</v>
      </c>
      <c r="D5" s="42" t="s">
        <v>3</v>
      </c>
      <c r="E5" s="42" t="s">
        <v>631</v>
      </c>
      <c r="F5" s="42" t="s">
        <v>250</v>
      </c>
      <c r="G5" s="42" t="s">
        <v>5</v>
      </c>
      <c r="H5" s="42" t="s">
        <v>6</v>
      </c>
      <c r="I5" s="42" t="s">
        <v>7</v>
      </c>
      <c r="J5" s="5" t="s">
        <v>8</v>
      </c>
      <c r="K5" s="5" t="s">
        <v>9</v>
      </c>
      <c r="L5" s="5" t="s">
        <v>10</v>
      </c>
      <c r="M5" s="5" t="s">
        <v>11</v>
      </c>
      <c r="N5" s="5" t="s">
        <v>12</v>
      </c>
    </row>
    <row r="6" spans="2:14">
      <c r="B6" s="32">
        <v>1</v>
      </c>
      <c r="C6" s="8" t="s">
        <v>632</v>
      </c>
      <c r="D6" s="8" t="s">
        <v>633</v>
      </c>
      <c r="E6" s="8" t="s">
        <v>634</v>
      </c>
      <c r="F6" s="9" t="s">
        <v>13</v>
      </c>
      <c r="G6" s="10" t="s">
        <v>593</v>
      </c>
      <c r="H6" s="16" t="s">
        <v>14</v>
      </c>
      <c r="I6" s="11" t="s">
        <v>758</v>
      </c>
      <c r="J6" s="11" t="s">
        <v>759</v>
      </c>
      <c r="K6" s="10" t="s">
        <v>635</v>
      </c>
      <c r="L6" s="15" t="s">
        <v>15</v>
      </c>
      <c r="M6" s="13">
        <v>44592</v>
      </c>
      <c r="N6" s="14" t="s">
        <v>16</v>
      </c>
    </row>
    <row r="7" spans="2:14">
      <c r="B7" s="32">
        <f>B6+1</f>
        <v>2</v>
      </c>
      <c r="C7" s="8" t="s">
        <v>125</v>
      </c>
      <c r="D7" s="8" t="s">
        <v>160</v>
      </c>
      <c r="E7" s="8" t="s">
        <v>636</v>
      </c>
      <c r="F7" s="9" t="s">
        <v>17</v>
      </c>
      <c r="G7" s="10" t="s">
        <v>587</v>
      </c>
      <c r="H7" s="16" t="s">
        <v>14</v>
      </c>
      <c r="I7" s="11" t="s">
        <v>762</v>
      </c>
      <c r="J7" s="11" t="s">
        <v>763</v>
      </c>
      <c r="K7" s="10" t="s">
        <v>257</v>
      </c>
      <c r="L7" s="15" t="s">
        <v>162</v>
      </c>
      <c r="M7" s="13">
        <v>44592</v>
      </c>
      <c r="N7" s="14" t="s">
        <v>19</v>
      </c>
    </row>
    <row r="8" spans="2:14">
      <c r="B8" s="32">
        <f t="shared" ref="B8:B10" si="0">B7+1</f>
        <v>3</v>
      </c>
      <c r="C8" s="8" t="s">
        <v>637</v>
      </c>
      <c r="D8" s="8" t="s">
        <v>638</v>
      </c>
      <c r="E8" s="8" t="s">
        <v>639</v>
      </c>
      <c r="F8" s="9" t="s">
        <v>28</v>
      </c>
      <c r="G8" s="10" t="s">
        <v>590</v>
      </c>
      <c r="H8" s="16" t="s">
        <v>14</v>
      </c>
      <c r="I8" s="11" t="s">
        <v>758</v>
      </c>
      <c r="J8" s="11" t="s">
        <v>759</v>
      </c>
      <c r="K8" s="10"/>
      <c r="L8" s="15" t="s">
        <v>640</v>
      </c>
      <c r="M8" s="13">
        <v>44592</v>
      </c>
      <c r="N8" s="17" t="s">
        <v>20</v>
      </c>
    </row>
    <row r="9" spans="2:14">
      <c r="B9" s="32">
        <f t="shared" si="0"/>
        <v>4</v>
      </c>
      <c r="C9" s="8" t="s">
        <v>641</v>
      </c>
      <c r="D9" s="8" t="s">
        <v>642</v>
      </c>
      <c r="E9" s="8" t="s">
        <v>643</v>
      </c>
      <c r="F9" s="9" t="s">
        <v>644</v>
      </c>
      <c r="G9" s="10" t="s">
        <v>645</v>
      </c>
      <c r="H9" s="16" t="s">
        <v>14</v>
      </c>
      <c r="I9" s="11" t="s">
        <v>771</v>
      </c>
      <c r="J9" s="11" t="s">
        <v>772</v>
      </c>
      <c r="K9" s="10"/>
      <c r="L9" s="15" t="s">
        <v>646</v>
      </c>
      <c r="M9" s="13">
        <v>44592</v>
      </c>
      <c r="N9" s="14" t="s">
        <v>21</v>
      </c>
    </row>
    <row r="10" spans="2:14" ht="13.8">
      <c r="B10" s="32">
        <f t="shared" si="0"/>
        <v>5</v>
      </c>
      <c r="C10" s="8" t="s">
        <v>647</v>
      </c>
      <c r="D10" s="8" t="s">
        <v>648</v>
      </c>
      <c r="E10" s="8" t="s">
        <v>649</v>
      </c>
      <c r="F10" s="9" t="s">
        <v>17</v>
      </c>
      <c r="G10" s="10" t="s">
        <v>587</v>
      </c>
      <c r="H10" s="16" t="s">
        <v>14</v>
      </c>
      <c r="I10" s="110" t="s">
        <v>769</v>
      </c>
      <c r="J10" s="111" t="s">
        <v>770</v>
      </c>
      <c r="K10" s="10" t="s">
        <v>650</v>
      </c>
      <c r="L10" s="15" t="s">
        <v>651</v>
      </c>
      <c r="M10" s="13">
        <v>44592</v>
      </c>
      <c r="N10" s="14" t="s">
        <v>23</v>
      </c>
    </row>
    <row r="11" spans="2:14" ht="13.8">
      <c r="B11" s="32">
        <v>6</v>
      </c>
      <c r="C11" s="8" t="s">
        <v>652</v>
      </c>
      <c r="D11" s="8" t="s">
        <v>653</v>
      </c>
      <c r="E11" s="8" t="s">
        <v>654</v>
      </c>
      <c r="F11" s="9" t="s">
        <v>644</v>
      </c>
      <c r="G11" s="10" t="s">
        <v>655</v>
      </c>
      <c r="H11" s="16" t="s">
        <v>14</v>
      </c>
      <c r="I11" s="110" t="s">
        <v>769</v>
      </c>
      <c r="J11" s="111" t="s">
        <v>770</v>
      </c>
      <c r="K11" s="10"/>
      <c r="L11" s="15" t="s">
        <v>656</v>
      </c>
      <c r="M11" s="13">
        <v>44592</v>
      </c>
      <c r="N11" s="14" t="s">
        <v>24</v>
      </c>
    </row>
    <row r="12" spans="2:14" ht="13.8">
      <c r="B12" s="32">
        <v>7</v>
      </c>
      <c r="C12" s="8" t="s">
        <v>657</v>
      </c>
      <c r="D12" s="8" t="s">
        <v>658</v>
      </c>
      <c r="E12" s="8" t="s">
        <v>659</v>
      </c>
      <c r="F12" s="9" t="s">
        <v>644</v>
      </c>
      <c r="G12" s="10" t="s">
        <v>655</v>
      </c>
      <c r="H12" s="16" t="s">
        <v>14</v>
      </c>
      <c r="I12" s="110" t="s">
        <v>769</v>
      </c>
      <c r="J12" s="111" t="s">
        <v>770</v>
      </c>
      <c r="K12" s="10" t="s">
        <v>660</v>
      </c>
      <c r="L12" s="15" t="s">
        <v>656</v>
      </c>
      <c r="M12" s="13">
        <v>44592</v>
      </c>
      <c r="N12" s="14" t="s">
        <v>25</v>
      </c>
    </row>
    <row r="13" spans="2:14" ht="13.8">
      <c r="B13" s="32">
        <v>8</v>
      </c>
      <c r="C13" s="8" t="s">
        <v>661</v>
      </c>
      <c r="D13" s="8" t="s">
        <v>662</v>
      </c>
      <c r="E13" s="8" t="s">
        <v>663</v>
      </c>
      <c r="F13" s="9" t="s">
        <v>17</v>
      </c>
      <c r="G13" s="10" t="s">
        <v>587</v>
      </c>
      <c r="H13" s="16" t="s">
        <v>14</v>
      </c>
      <c r="I13" s="110" t="s">
        <v>769</v>
      </c>
      <c r="J13" s="111" t="s">
        <v>770</v>
      </c>
      <c r="K13" s="10" t="s">
        <v>664</v>
      </c>
      <c r="L13" s="15" t="s">
        <v>656</v>
      </c>
      <c r="M13" s="13">
        <v>44592</v>
      </c>
      <c r="N13" s="14" t="s">
        <v>26</v>
      </c>
    </row>
    <row r="14" spans="2:14" ht="13.8">
      <c r="B14" s="32">
        <v>9</v>
      </c>
      <c r="C14" s="8" t="s">
        <v>665</v>
      </c>
      <c r="D14" s="8" t="s">
        <v>132</v>
      </c>
      <c r="E14" s="8" t="s">
        <v>666</v>
      </c>
      <c r="F14" s="9" t="s">
        <v>134</v>
      </c>
      <c r="G14" s="10" t="s">
        <v>603</v>
      </c>
      <c r="H14" s="16" t="s">
        <v>14</v>
      </c>
      <c r="I14" s="110" t="s">
        <v>769</v>
      </c>
      <c r="J14" s="111" t="s">
        <v>770</v>
      </c>
      <c r="K14" s="10"/>
      <c r="L14" s="15" t="s">
        <v>136</v>
      </c>
      <c r="M14" s="13">
        <v>44593</v>
      </c>
      <c r="N14" s="14" t="s">
        <v>102</v>
      </c>
    </row>
    <row r="15" spans="2:14" ht="13.8">
      <c r="B15" s="32">
        <v>10</v>
      </c>
      <c r="C15" s="8" t="s">
        <v>137</v>
      </c>
      <c r="D15" s="8" t="s">
        <v>138</v>
      </c>
      <c r="E15" s="8" t="s">
        <v>667</v>
      </c>
      <c r="F15" s="9" t="s">
        <v>134</v>
      </c>
      <c r="G15" s="10" t="s">
        <v>603</v>
      </c>
      <c r="H15" s="16" t="s">
        <v>14</v>
      </c>
      <c r="I15" s="110" t="s">
        <v>769</v>
      </c>
      <c r="J15" s="111" t="s">
        <v>770</v>
      </c>
      <c r="K15" s="10"/>
      <c r="L15" s="15" t="s">
        <v>136</v>
      </c>
      <c r="M15" s="13">
        <v>44593</v>
      </c>
      <c r="N15" s="14" t="s">
        <v>102</v>
      </c>
    </row>
    <row r="16" spans="2:14" ht="13.8">
      <c r="B16" s="32">
        <v>11</v>
      </c>
      <c r="C16" s="8" t="s">
        <v>140</v>
      </c>
      <c r="D16" s="8" t="s">
        <v>141</v>
      </c>
      <c r="E16" s="8" t="s">
        <v>668</v>
      </c>
      <c r="F16" s="9" t="s">
        <v>134</v>
      </c>
      <c r="G16" s="10" t="s">
        <v>603</v>
      </c>
      <c r="H16" s="16" t="s">
        <v>14</v>
      </c>
      <c r="I16" s="110" t="s">
        <v>769</v>
      </c>
      <c r="J16" s="111" t="s">
        <v>770</v>
      </c>
      <c r="K16" s="10"/>
      <c r="L16" s="15" t="s">
        <v>136</v>
      </c>
      <c r="M16" s="13">
        <v>44593</v>
      </c>
      <c r="N16" s="14" t="s">
        <v>102</v>
      </c>
    </row>
    <row r="17" spans="2:14" ht="13.8">
      <c r="B17" s="32">
        <v>12</v>
      </c>
      <c r="C17" s="8" t="s">
        <v>669</v>
      </c>
      <c r="D17" s="8" t="s">
        <v>258</v>
      </c>
      <c r="E17" s="8" t="s">
        <v>670</v>
      </c>
      <c r="F17" s="9" t="s">
        <v>134</v>
      </c>
      <c r="G17" s="10" t="s">
        <v>603</v>
      </c>
      <c r="H17" s="16" t="s">
        <v>14</v>
      </c>
      <c r="I17" s="110" t="s">
        <v>769</v>
      </c>
      <c r="J17" s="111" t="s">
        <v>770</v>
      </c>
      <c r="K17" s="10"/>
      <c r="L17" s="15" t="s">
        <v>136</v>
      </c>
      <c r="M17" s="13">
        <v>44593</v>
      </c>
      <c r="N17" s="14" t="s">
        <v>102</v>
      </c>
    </row>
    <row r="18" spans="2:14" ht="13.8">
      <c r="B18" s="32">
        <v>13</v>
      </c>
      <c r="C18" s="8" t="s">
        <v>146</v>
      </c>
      <c r="D18" s="8" t="s">
        <v>147</v>
      </c>
      <c r="E18" s="8" t="s">
        <v>671</v>
      </c>
      <c r="F18" s="9" t="s">
        <v>134</v>
      </c>
      <c r="G18" s="10" t="s">
        <v>603</v>
      </c>
      <c r="H18" s="16" t="s">
        <v>14</v>
      </c>
      <c r="I18" s="110" t="s">
        <v>769</v>
      </c>
      <c r="J18" s="111" t="s">
        <v>770</v>
      </c>
      <c r="K18" s="10"/>
      <c r="L18" s="15" t="s">
        <v>136</v>
      </c>
      <c r="M18" s="13">
        <v>44593</v>
      </c>
      <c r="N18" s="14" t="s">
        <v>102</v>
      </c>
    </row>
    <row r="19" spans="2:14" ht="13.8">
      <c r="B19" s="32">
        <v>14</v>
      </c>
      <c r="C19" s="8" t="s">
        <v>149</v>
      </c>
      <c r="D19" s="8" t="s">
        <v>150</v>
      </c>
      <c r="E19" s="8" t="s">
        <v>672</v>
      </c>
      <c r="F19" s="9" t="s">
        <v>134</v>
      </c>
      <c r="G19" s="10" t="s">
        <v>603</v>
      </c>
      <c r="H19" s="16" t="s">
        <v>14</v>
      </c>
      <c r="I19" s="110" t="s">
        <v>769</v>
      </c>
      <c r="J19" s="111" t="s">
        <v>770</v>
      </c>
      <c r="K19" s="10"/>
      <c r="L19" s="15" t="s">
        <v>136</v>
      </c>
      <c r="M19" s="13">
        <v>44593</v>
      </c>
      <c r="N19" s="14" t="s">
        <v>102</v>
      </c>
    </row>
    <row r="20" spans="2:14" ht="13.8">
      <c r="B20" s="32">
        <v>15</v>
      </c>
      <c r="C20" s="8" t="s">
        <v>154</v>
      </c>
      <c r="D20" s="8" t="s">
        <v>155</v>
      </c>
      <c r="E20" s="8" t="s">
        <v>674</v>
      </c>
      <c r="F20" s="9" t="s">
        <v>17</v>
      </c>
      <c r="G20" s="10" t="s">
        <v>595</v>
      </c>
      <c r="H20" s="16" t="s">
        <v>14</v>
      </c>
      <c r="I20" s="110" t="s">
        <v>769</v>
      </c>
      <c r="J20" s="111" t="s">
        <v>770</v>
      </c>
      <c r="K20" s="10"/>
      <c r="L20" s="15" t="s">
        <v>136</v>
      </c>
      <c r="M20" s="13">
        <v>44593</v>
      </c>
      <c r="N20" s="14" t="s">
        <v>102</v>
      </c>
    </row>
    <row r="21" spans="2:14" ht="13.8">
      <c r="B21" s="32">
        <v>16</v>
      </c>
      <c r="C21" s="8" t="s">
        <v>152</v>
      </c>
      <c r="D21" s="8" t="s">
        <v>153</v>
      </c>
      <c r="E21" s="8" t="s">
        <v>673</v>
      </c>
      <c r="F21" s="9" t="s">
        <v>134</v>
      </c>
      <c r="G21" s="10" t="s">
        <v>603</v>
      </c>
      <c r="H21" s="16" t="s">
        <v>14</v>
      </c>
      <c r="I21" s="110" t="s">
        <v>769</v>
      </c>
      <c r="J21" s="111" t="s">
        <v>770</v>
      </c>
      <c r="K21" s="10" t="s">
        <v>664</v>
      </c>
      <c r="L21" s="15" t="s">
        <v>136</v>
      </c>
      <c r="M21" s="13">
        <v>44593</v>
      </c>
      <c r="N21" s="14" t="s">
        <v>110</v>
      </c>
    </row>
    <row r="22" spans="2:14">
      <c r="B22" s="32">
        <v>17</v>
      </c>
      <c r="C22" s="8" t="s">
        <v>632</v>
      </c>
      <c r="D22" s="8" t="s">
        <v>633</v>
      </c>
      <c r="E22" s="8" t="s">
        <v>675</v>
      </c>
      <c r="F22" s="9" t="s">
        <v>13</v>
      </c>
      <c r="G22" s="10" t="s">
        <v>593</v>
      </c>
      <c r="H22" s="16" t="s">
        <v>14</v>
      </c>
      <c r="I22" s="11" t="s">
        <v>758</v>
      </c>
      <c r="J22" s="11" t="s">
        <v>759</v>
      </c>
      <c r="K22" s="56"/>
      <c r="L22" s="15" t="s">
        <v>15</v>
      </c>
      <c r="M22" s="13">
        <v>44593</v>
      </c>
      <c r="N22" s="14" t="s">
        <v>21</v>
      </c>
    </row>
    <row r="23" spans="2:14">
      <c r="B23" s="32">
        <v>18</v>
      </c>
      <c r="C23" s="8" t="s">
        <v>125</v>
      </c>
      <c r="D23" s="8" t="s">
        <v>160</v>
      </c>
      <c r="E23" s="8" t="s">
        <v>676</v>
      </c>
      <c r="F23" s="9" t="s">
        <v>17</v>
      </c>
      <c r="G23" s="10" t="s">
        <v>587</v>
      </c>
      <c r="H23" s="16" t="s">
        <v>14</v>
      </c>
      <c r="I23" s="11" t="s">
        <v>762</v>
      </c>
      <c r="J23" s="11" t="s">
        <v>763</v>
      </c>
      <c r="K23" s="56"/>
      <c r="L23" s="15" t="s">
        <v>162</v>
      </c>
      <c r="M23" s="13">
        <v>44593</v>
      </c>
      <c r="N23" s="14" t="s">
        <v>23</v>
      </c>
    </row>
    <row r="24" spans="2:14">
      <c r="B24" s="32">
        <v>19</v>
      </c>
      <c r="C24" s="8" t="s">
        <v>259</v>
      </c>
      <c r="D24" s="8" t="s">
        <v>27</v>
      </c>
      <c r="E24" s="8" t="s">
        <v>677</v>
      </c>
      <c r="F24" s="9" t="s">
        <v>28</v>
      </c>
      <c r="G24" s="10" t="s">
        <v>590</v>
      </c>
      <c r="H24" s="16" t="s">
        <v>14</v>
      </c>
      <c r="I24" s="11" t="s">
        <v>758</v>
      </c>
      <c r="J24" s="11" t="s">
        <v>759</v>
      </c>
      <c r="K24" s="10"/>
      <c r="L24" s="15" t="s">
        <v>127</v>
      </c>
      <c r="M24" s="13">
        <v>44593</v>
      </c>
      <c r="N24" s="14" t="s">
        <v>24</v>
      </c>
    </row>
    <row r="25" spans="2:14">
      <c r="B25" s="32">
        <v>20</v>
      </c>
      <c r="C25" s="8" t="s">
        <v>260</v>
      </c>
      <c r="D25" s="8" t="s">
        <v>678</v>
      </c>
      <c r="E25" s="8" t="s">
        <v>679</v>
      </c>
      <c r="F25" s="9" t="s">
        <v>29</v>
      </c>
      <c r="G25" s="10" t="s">
        <v>600</v>
      </c>
      <c r="H25" s="16" t="s">
        <v>14</v>
      </c>
      <c r="I25" s="11" t="s">
        <v>758</v>
      </c>
      <c r="J25" s="11" t="s">
        <v>759</v>
      </c>
      <c r="K25" s="10" t="s">
        <v>680</v>
      </c>
      <c r="L25" s="15" t="s">
        <v>130</v>
      </c>
      <c r="M25" s="13">
        <v>44593</v>
      </c>
      <c r="N25" s="14" t="s">
        <v>25</v>
      </c>
    </row>
    <row r="26" spans="2:14">
      <c r="B26" s="32">
        <v>21</v>
      </c>
      <c r="C26" s="8" t="s">
        <v>681</v>
      </c>
      <c r="D26" s="8" t="s">
        <v>682</v>
      </c>
      <c r="E26" s="8" t="s">
        <v>683</v>
      </c>
      <c r="F26" s="9" t="s">
        <v>29</v>
      </c>
      <c r="G26" s="10" t="s">
        <v>600</v>
      </c>
      <c r="H26" s="16" t="s">
        <v>14</v>
      </c>
      <c r="I26" s="11" t="s">
        <v>758</v>
      </c>
      <c r="J26" s="11" t="s">
        <v>759</v>
      </c>
      <c r="K26" s="10" t="s">
        <v>684</v>
      </c>
      <c r="L26" s="15" t="s">
        <v>130</v>
      </c>
      <c r="M26" s="13">
        <v>44593</v>
      </c>
      <c r="N26" s="14" t="s">
        <v>26</v>
      </c>
    </row>
    <row r="27" spans="2:14">
      <c r="B27" s="32">
        <v>22</v>
      </c>
      <c r="C27" s="8" t="s">
        <v>164</v>
      </c>
      <c r="D27" s="8" t="s">
        <v>685</v>
      </c>
      <c r="E27" s="8" t="s">
        <v>686</v>
      </c>
      <c r="F27" s="9" t="s">
        <v>167</v>
      </c>
      <c r="G27" s="10" t="s">
        <v>588</v>
      </c>
      <c r="H27" s="16" t="s">
        <v>14</v>
      </c>
      <c r="I27" s="11" t="s">
        <v>760</v>
      </c>
      <c r="J27" s="11" t="s">
        <v>761</v>
      </c>
      <c r="K27" s="10"/>
      <c r="L27" s="47" t="s">
        <v>168</v>
      </c>
      <c r="M27" s="13">
        <v>44594</v>
      </c>
      <c r="N27" s="14" t="s">
        <v>16</v>
      </c>
    </row>
    <row r="28" spans="2:14">
      <c r="B28" s="32">
        <v>23</v>
      </c>
      <c r="C28" s="8" t="s">
        <v>169</v>
      </c>
      <c r="D28" s="8" t="s">
        <v>687</v>
      </c>
      <c r="E28" s="8" t="s">
        <v>688</v>
      </c>
      <c r="F28" s="9" t="s">
        <v>17</v>
      </c>
      <c r="G28" s="10" t="s">
        <v>587</v>
      </c>
      <c r="H28" s="16" t="s">
        <v>14</v>
      </c>
      <c r="I28" s="11" t="s">
        <v>762</v>
      </c>
      <c r="J28" s="11" t="s">
        <v>763</v>
      </c>
      <c r="K28" s="10"/>
      <c r="L28" s="15" t="s">
        <v>172</v>
      </c>
      <c r="M28" s="13">
        <v>44594</v>
      </c>
      <c r="N28" s="14" t="s">
        <v>19</v>
      </c>
    </row>
    <row r="29" spans="2:14">
      <c r="B29" s="32">
        <v>24</v>
      </c>
      <c r="C29" s="8" t="s">
        <v>173</v>
      </c>
      <c r="D29" s="8" t="s">
        <v>689</v>
      </c>
      <c r="E29" s="8" t="s">
        <v>690</v>
      </c>
      <c r="F29" s="9" t="s">
        <v>109</v>
      </c>
      <c r="G29" s="10" t="s">
        <v>589</v>
      </c>
      <c r="H29" s="16" t="s">
        <v>14</v>
      </c>
      <c r="I29" s="11" t="s">
        <v>758</v>
      </c>
      <c r="J29" s="11" t="s">
        <v>759</v>
      </c>
      <c r="K29" s="10"/>
      <c r="L29" s="15" t="s">
        <v>176</v>
      </c>
      <c r="M29" s="13">
        <v>44594</v>
      </c>
      <c r="N29" s="17" t="s">
        <v>691</v>
      </c>
    </row>
    <row r="30" spans="2:14">
      <c r="B30" s="32">
        <v>25</v>
      </c>
      <c r="C30" s="8" t="s">
        <v>177</v>
      </c>
      <c r="D30" s="8" t="s">
        <v>178</v>
      </c>
      <c r="E30" s="8" t="s">
        <v>692</v>
      </c>
      <c r="F30" s="9" t="s">
        <v>109</v>
      </c>
      <c r="G30" s="10" t="s">
        <v>589</v>
      </c>
      <c r="H30" s="16" t="s">
        <v>14</v>
      </c>
      <c r="I30" s="11" t="s">
        <v>758</v>
      </c>
      <c r="J30" s="11" t="s">
        <v>759</v>
      </c>
      <c r="K30" s="10"/>
      <c r="L30" s="47" t="s">
        <v>180</v>
      </c>
      <c r="M30" s="13">
        <v>44594</v>
      </c>
      <c r="N30" s="14" t="s">
        <v>110</v>
      </c>
    </row>
    <row r="31" spans="2:14">
      <c r="B31" s="32">
        <v>26</v>
      </c>
      <c r="C31" s="8" t="s">
        <v>693</v>
      </c>
      <c r="D31" s="8" t="s">
        <v>694</v>
      </c>
      <c r="E31" s="8" t="s">
        <v>695</v>
      </c>
      <c r="F31" s="9" t="s">
        <v>696</v>
      </c>
      <c r="G31" s="10" t="s">
        <v>697</v>
      </c>
      <c r="H31" s="16" t="s">
        <v>14</v>
      </c>
      <c r="I31" s="11" t="s">
        <v>758</v>
      </c>
      <c r="J31" s="11" t="s">
        <v>759</v>
      </c>
      <c r="K31" s="10"/>
      <c r="L31" s="15" t="s">
        <v>698</v>
      </c>
      <c r="M31" s="13">
        <v>44594</v>
      </c>
      <c r="N31" s="14" t="s">
        <v>21</v>
      </c>
    </row>
    <row r="32" spans="2:14">
      <c r="B32" s="32">
        <v>27</v>
      </c>
      <c r="C32" s="104" t="s">
        <v>699</v>
      </c>
      <c r="D32" s="8">
        <v>8524</v>
      </c>
      <c r="E32" s="8" t="s">
        <v>700</v>
      </c>
      <c r="F32" s="9" t="s">
        <v>696</v>
      </c>
      <c r="G32" s="10" t="s">
        <v>697</v>
      </c>
      <c r="H32" s="16" t="s">
        <v>14</v>
      </c>
      <c r="I32" s="11" t="s">
        <v>758</v>
      </c>
      <c r="J32" s="11" t="s">
        <v>759</v>
      </c>
      <c r="K32" s="10" t="s">
        <v>635</v>
      </c>
      <c r="L32" s="15" t="s">
        <v>701</v>
      </c>
      <c r="M32" s="13">
        <v>44594</v>
      </c>
      <c r="N32" s="14" t="s">
        <v>23</v>
      </c>
    </row>
    <row r="33" spans="2:14">
      <c r="B33" s="32">
        <v>28</v>
      </c>
      <c r="C33" s="8" t="s">
        <v>702</v>
      </c>
      <c r="D33" s="8">
        <v>8522</v>
      </c>
      <c r="E33" s="8" t="s">
        <v>703</v>
      </c>
      <c r="F33" s="9" t="s">
        <v>704</v>
      </c>
      <c r="G33" s="10" t="s">
        <v>705</v>
      </c>
      <c r="H33" s="16" t="s">
        <v>14</v>
      </c>
      <c r="I33" s="11" t="s">
        <v>758</v>
      </c>
      <c r="J33" s="11" t="s">
        <v>759</v>
      </c>
      <c r="K33" s="10"/>
      <c r="L33" s="15" t="s">
        <v>706</v>
      </c>
      <c r="M33" s="13">
        <v>44594</v>
      </c>
      <c r="N33" s="14" t="s">
        <v>24</v>
      </c>
    </row>
    <row r="34" spans="2:14">
      <c r="B34" s="32">
        <v>29</v>
      </c>
      <c r="C34" s="8" t="s">
        <v>707</v>
      </c>
      <c r="D34" s="8"/>
      <c r="E34" s="8"/>
      <c r="F34" s="9" t="s">
        <v>251</v>
      </c>
      <c r="G34" s="10" t="s">
        <v>514</v>
      </c>
      <c r="H34" s="16" t="s">
        <v>14</v>
      </c>
      <c r="I34" s="11" t="s">
        <v>758</v>
      </c>
      <c r="J34" s="11" t="s">
        <v>759</v>
      </c>
      <c r="K34" s="10"/>
      <c r="L34" s="62" t="s">
        <v>261</v>
      </c>
      <c r="M34" s="13">
        <v>44594</v>
      </c>
      <c r="N34" s="14" t="s">
        <v>25</v>
      </c>
    </row>
    <row r="35" spans="2:14">
      <c r="B35" s="32">
        <v>30</v>
      </c>
      <c r="C35" s="8" t="s">
        <v>708</v>
      </c>
      <c r="D35" s="8" t="s">
        <v>709</v>
      </c>
      <c r="E35" s="8" t="s">
        <v>710</v>
      </c>
      <c r="F35" s="9" t="s">
        <v>696</v>
      </c>
      <c r="G35" s="10" t="s">
        <v>697</v>
      </c>
      <c r="H35" s="16" t="s">
        <v>14</v>
      </c>
      <c r="I35" s="11" t="s">
        <v>758</v>
      </c>
      <c r="J35" s="11" t="s">
        <v>759</v>
      </c>
      <c r="K35" s="10" t="s">
        <v>711</v>
      </c>
      <c r="L35" s="15" t="s">
        <v>712</v>
      </c>
      <c r="M35" s="13">
        <v>44594</v>
      </c>
      <c r="N35" s="14" t="s">
        <v>26</v>
      </c>
    </row>
    <row r="36" spans="2:14">
      <c r="B36" s="32">
        <v>31</v>
      </c>
      <c r="C36" s="8" t="s">
        <v>713</v>
      </c>
      <c r="D36" s="8" t="s">
        <v>714</v>
      </c>
      <c r="E36" s="8" t="s">
        <v>715</v>
      </c>
      <c r="F36" s="9" t="s">
        <v>704</v>
      </c>
      <c r="G36" s="10" t="s">
        <v>705</v>
      </c>
      <c r="H36" s="16" t="s">
        <v>14</v>
      </c>
      <c r="I36" s="11" t="s">
        <v>758</v>
      </c>
      <c r="J36" s="11" t="s">
        <v>759</v>
      </c>
      <c r="K36" s="10" t="s">
        <v>716</v>
      </c>
      <c r="L36" s="15" t="s">
        <v>712</v>
      </c>
      <c r="M36" s="13">
        <v>44594</v>
      </c>
      <c r="N36" s="14" t="s">
        <v>717</v>
      </c>
    </row>
    <row r="37" spans="2:14" ht="13.8">
      <c r="B37" s="32">
        <v>32</v>
      </c>
      <c r="C37" s="8" t="s">
        <v>718</v>
      </c>
      <c r="D37" s="8" t="s">
        <v>719</v>
      </c>
      <c r="E37" s="8" t="s">
        <v>720</v>
      </c>
      <c r="F37" s="9" t="s">
        <v>134</v>
      </c>
      <c r="G37" s="10" t="s">
        <v>591</v>
      </c>
      <c r="H37" s="16" t="s">
        <v>14</v>
      </c>
      <c r="I37" s="110" t="s">
        <v>769</v>
      </c>
      <c r="J37" s="111" t="s">
        <v>770</v>
      </c>
      <c r="K37" s="16"/>
      <c r="L37" s="15" t="s">
        <v>721</v>
      </c>
      <c r="M37" s="13">
        <v>44595</v>
      </c>
      <c r="N37" s="14" t="s">
        <v>16</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sheetPr codeName="Sheet9"/>
  <dimension ref="B2:N34"/>
  <sheetViews>
    <sheetView topLeftCell="B4" zoomScale="90" zoomScaleNormal="90" workbookViewId="0">
      <selection activeCell="B14" sqref="A14:XFD14"/>
    </sheetView>
  </sheetViews>
  <sheetFormatPr defaultColWidth="12.5546875" defaultRowHeight="14.4"/>
  <cols>
    <col min="1" max="1" width="4" customWidth="1"/>
    <col min="2" max="2" width="10.5546875" customWidth="1"/>
    <col min="3" max="3" width="86" customWidth="1"/>
    <col min="4" max="5" width="15.6640625" hidden="1" customWidth="1"/>
    <col min="6" max="6" width="19.5546875" customWidth="1"/>
    <col min="7" max="7" width="41.5546875" hidden="1" customWidth="1"/>
    <col min="8" max="8" width="15.5546875" hidden="1" customWidth="1"/>
    <col min="9" max="10" width="15.5546875" customWidth="1"/>
    <col min="11" max="11" width="26.5546875" hidden="1" customWidth="1"/>
    <col min="12" max="12" width="33.6640625" customWidth="1"/>
    <col min="13" max="13" width="19.33203125" customWidth="1"/>
    <col min="14" max="14" width="28.88671875" bestFit="1" customWidth="1"/>
  </cols>
  <sheetData>
    <row r="2" spans="2:14">
      <c r="B2" s="114" t="s">
        <v>262</v>
      </c>
      <c r="C2" s="115"/>
      <c r="D2" s="115"/>
      <c r="E2" s="115"/>
      <c r="F2" s="115"/>
      <c r="G2" s="115"/>
      <c r="H2" s="115"/>
      <c r="I2" s="115"/>
      <c r="J2" s="115"/>
      <c r="K2" s="115"/>
      <c r="L2" s="115"/>
      <c r="M2" s="115"/>
      <c r="N2" s="115"/>
    </row>
    <row r="3" spans="2:14">
      <c r="B3" s="115" t="s">
        <v>0</v>
      </c>
      <c r="C3" s="115"/>
      <c r="D3" s="115"/>
      <c r="E3" s="115"/>
      <c r="F3" s="115"/>
      <c r="G3" s="115"/>
      <c r="H3" s="115"/>
      <c r="I3" s="115"/>
      <c r="J3" s="115"/>
      <c r="K3" s="115"/>
      <c r="L3" s="115"/>
      <c r="M3" s="115"/>
      <c r="N3" s="115"/>
    </row>
    <row r="4" spans="2:14">
      <c r="B4" s="118" t="s">
        <v>256</v>
      </c>
      <c r="C4" s="119"/>
      <c r="D4" s="119"/>
      <c r="E4" s="119"/>
      <c r="F4" s="119"/>
      <c r="G4" s="119"/>
      <c r="H4" s="119"/>
      <c r="I4" s="119"/>
      <c r="J4" s="119"/>
      <c r="K4" s="119"/>
      <c r="L4" s="119"/>
      <c r="M4" s="119"/>
      <c r="N4" s="119"/>
    </row>
    <row r="5" spans="2:14">
      <c r="B5" s="41" t="s">
        <v>1</v>
      </c>
      <c r="C5" s="41" t="s">
        <v>2</v>
      </c>
      <c r="D5" s="42" t="s">
        <v>3</v>
      </c>
      <c r="E5" s="42" t="s">
        <v>75</v>
      </c>
      <c r="F5" s="41" t="s">
        <v>263</v>
      </c>
      <c r="G5" s="41" t="s">
        <v>5</v>
      </c>
      <c r="H5" s="41" t="s">
        <v>6</v>
      </c>
      <c r="I5" s="41" t="s">
        <v>7</v>
      </c>
      <c r="J5" s="5" t="s">
        <v>8</v>
      </c>
      <c r="K5" s="43" t="s">
        <v>9</v>
      </c>
      <c r="L5" s="5" t="s">
        <v>10</v>
      </c>
      <c r="M5" s="5" t="s">
        <v>11</v>
      </c>
      <c r="N5" s="5" t="s">
        <v>12</v>
      </c>
    </row>
    <row r="6" spans="2:14">
      <c r="B6" s="67">
        <v>1</v>
      </c>
      <c r="C6" s="19" t="s">
        <v>264</v>
      </c>
      <c r="D6" s="19" t="s">
        <v>132</v>
      </c>
      <c r="E6" s="19" t="s">
        <v>265</v>
      </c>
      <c r="F6" s="68" t="s">
        <v>134</v>
      </c>
      <c r="G6" s="69" t="s">
        <v>603</v>
      </c>
      <c r="H6" s="68" t="s">
        <v>266</v>
      </c>
      <c r="I6" s="110" t="s">
        <v>769</v>
      </c>
      <c r="J6" s="111" t="s">
        <v>770</v>
      </c>
      <c r="K6" s="30"/>
      <c r="L6" s="31" t="s">
        <v>267</v>
      </c>
      <c r="M6" s="70">
        <v>44592</v>
      </c>
      <c r="N6" s="70" t="s">
        <v>268</v>
      </c>
    </row>
    <row r="7" spans="2:14">
      <c r="B7" s="67">
        <v>2</v>
      </c>
      <c r="C7" s="19" t="s">
        <v>269</v>
      </c>
      <c r="D7" s="19" t="s">
        <v>138</v>
      </c>
      <c r="E7" s="19" t="s">
        <v>270</v>
      </c>
      <c r="F7" s="68" t="s">
        <v>134</v>
      </c>
      <c r="G7" s="69" t="s">
        <v>603</v>
      </c>
      <c r="H7" s="68" t="s">
        <v>266</v>
      </c>
      <c r="I7" s="110" t="s">
        <v>769</v>
      </c>
      <c r="J7" s="111" t="s">
        <v>770</v>
      </c>
      <c r="K7" s="30"/>
      <c r="L7" s="31" t="s">
        <v>267</v>
      </c>
      <c r="M7" s="70">
        <v>44592</v>
      </c>
      <c r="N7" s="70" t="s">
        <v>268</v>
      </c>
    </row>
    <row r="8" spans="2:14">
      <c r="B8" s="67">
        <v>3</v>
      </c>
      <c r="C8" s="19" t="s">
        <v>271</v>
      </c>
      <c r="D8" s="19" t="s">
        <v>141</v>
      </c>
      <c r="E8" s="19" t="s">
        <v>272</v>
      </c>
      <c r="F8" s="68" t="s">
        <v>134</v>
      </c>
      <c r="G8" s="69" t="s">
        <v>603</v>
      </c>
      <c r="H8" s="68" t="s">
        <v>266</v>
      </c>
      <c r="I8" s="110" t="s">
        <v>769</v>
      </c>
      <c r="J8" s="111" t="s">
        <v>770</v>
      </c>
      <c r="K8" s="30"/>
      <c r="L8" s="31" t="s">
        <v>267</v>
      </c>
      <c r="M8" s="70">
        <v>44592</v>
      </c>
      <c r="N8" s="70" t="s">
        <v>268</v>
      </c>
    </row>
    <row r="9" spans="2:14">
      <c r="B9" s="67">
        <v>4</v>
      </c>
      <c r="C9" s="19" t="s">
        <v>273</v>
      </c>
      <c r="D9" s="19" t="s">
        <v>258</v>
      </c>
      <c r="E9" s="19" t="s">
        <v>274</v>
      </c>
      <c r="F9" s="68" t="s">
        <v>134</v>
      </c>
      <c r="G9" s="69" t="s">
        <v>603</v>
      </c>
      <c r="H9" s="68" t="s">
        <v>266</v>
      </c>
      <c r="I9" s="110" t="s">
        <v>769</v>
      </c>
      <c r="J9" s="111" t="s">
        <v>770</v>
      </c>
      <c r="K9" s="30"/>
      <c r="L9" s="31" t="s">
        <v>267</v>
      </c>
      <c r="M9" s="70">
        <v>44592</v>
      </c>
      <c r="N9" s="70" t="s">
        <v>268</v>
      </c>
    </row>
    <row r="10" spans="2:14">
      <c r="B10" s="67">
        <v>5</v>
      </c>
      <c r="C10" s="19" t="s">
        <v>275</v>
      </c>
      <c r="D10" s="19" t="s">
        <v>276</v>
      </c>
      <c r="E10" s="19" t="s">
        <v>277</v>
      </c>
      <c r="F10" s="68" t="s">
        <v>134</v>
      </c>
      <c r="G10" s="69" t="s">
        <v>603</v>
      </c>
      <c r="H10" s="68" t="s">
        <v>266</v>
      </c>
      <c r="I10" s="110" t="s">
        <v>769</v>
      </c>
      <c r="J10" s="111" t="s">
        <v>770</v>
      </c>
      <c r="K10" s="30"/>
      <c r="L10" s="31" t="s">
        <v>267</v>
      </c>
      <c r="M10" s="70">
        <v>44592</v>
      </c>
      <c r="N10" s="70" t="s">
        <v>268</v>
      </c>
    </row>
    <row r="11" spans="2:14">
      <c r="B11" s="67">
        <v>6</v>
      </c>
      <c r="C11" s="19" t="s">
        <v>278</v>
      </c>
      <c r="D11" s="19" t="s">
        <v>279</v>
      </c>
      <c r="E11" s="19" t="s">
        <v>280</v>
      </c>
      <c r="F11" s="68" t="s">
        <v>134</v>
      </c>
      <c r="G11" s="69" t="s">
        <v>603</v>
      </c>
      <c r="H11" s="68" t="s">
        <v>266</v>
      </c>
      <c r="I11" s="110" t="s">
        <v>769</v>
      </c>
      <c r="J11" s="111" t="s">
        <v>770</v>
      </c>
      <c r="K11" s="30"/>
      <c r="L11" s="31" t="s">
        <v>267</v>
      </c>
      <c r="M11" s="70">
        <v>44592</v>
      </c>
      <c r="N11" s="70" t="s">
        <v>268</v>
      </c>
    </row>
    <row r="12" spans="2:14">
      <c r="B12" s="67">
        <v>7</v>
      </c>
      <c r="C12" s="19" t="s">
        <v>281</v>
      </c>
      <c r="D12" s="19" t="s">
        <v>147</v>
      </c>
      <c r="E12" s="19" t="s">
        <v>282</v>
      </c>
      <c r="F12" s="68" t="s">
        <v>134</v>
      </c>
      <c r="G12" s="69" t="s">
        <v>603</v>
      </c>
      <c r="H12" s="68" t="s">
        <v>266</v>
      </c>
      <c r="I12" s="110" t="s">
        <v>769</v>
      </c>
      <c r="J12" s="111" t="s">
        <v>770</v>
      </c>
      <c r="K12" s="30"/>
      <c r="L12" s="31" t="s">
        <v>267</v>
      </c>
      <c r="M12" s="70">
        <v>44592</v>
      </c>
      <c r="N12" s="70" t="s">
        <v>268</v>
      </c>
    </row>
    <row r="13" spans="2:14">
      <c r="B13" s="67">
        <v>8</v>
      </c>
      <c r="C13" s="19" t="s">
        <v>283</v>
      </c>
      <c r="D13" s="19" t="s">
        <v>150</v>
      </c>
      <c r="E13" s="19" t="s">
        <v>284</v>
      </c>
      <c r="F13" s="68" t="s">
        <v>134</v>
      </c>
      <c r="G13" s="69" t="s">
        <v>603</v>
      </c>
      <c r="H13" s="68" t="s">
        <v>266</v>
      </c>
      <c r="I13" s="110" t="s">
        <v>769</v>
      </c>
      <c r="J13" s="111" t="s">
        <v>770</v>
      </c>
      <c r="K13" s="30"/>
      <c r="L13" s="31" t="s">
        <v>267</v>
      </c>
      <c r="M13" s="70">
        <v>44592</v>
      </c>
      <c r="N13" s="70" t="s">
        <v>268</v>
      </c>
    </row>
    <row r="14" spans="2:14">
      <c r="B14" s="67">
        <v>9</v>
      </c>
      <c r="C14" s="19" t="s">
        <v>154</v>
      </c>
      <c r="D14" s="19" t="s">
        <v>155</v>
      </c>
      <c r="E14" s="19" t="s">
        <v>287</v>
      </c>
      <c r="F14" s="68" t="s">
        <v>17</v>
      </c>
      <c r="G14" s="69" t="s">
        <v>595</v>
      </c>
      <c r="H14" s="68" t="s">
        <v>266</v>
      </c>
      <c r="I14" s="110" t="s">
        <v>769</v>
      </c>
      <c r="J14" s="111" t="s">
        <v>770</v>
      </c>
      <c r="K14" s="30"/>
      <c r="L14" s="31" t="s">
        <v>267</v>
      </c>
      <c r="M14" s="70">
        <v>44592</v>
      </c>
      <c r="N14" s="70" t="s">
        <v>268</v>
      </c>
    </row>
    <row r="15" spans="2:14">
      <c r="B15" s="67">
        <v>10</v>
      </c>
      <c r="C15" s="19" t="s">
        <v>285</v>
      </c>
      <c r="D15" s="19" t="s">
        <v>153</v>
      </c>
      <c r="E15" s="19" t="s">
        <v>286</v>
      </c>
      <c r="F15" s="68" t="s">
        <v>134</v>
      </c>
      <c r="G15" s="69" t="s">
        <v>603</v>
      </c>
      <c r="H15" s="68" t="s">
        <v>266</v>
      </c>
      <c r="I15" s="110" t="s">
        <v>769</v>
      </c>
      <c r="J15" s="111" t="s">
        <v>770</v>
      </c>
      <c r="K15" s="30"/>
      <c r="L15" s="31" t="s">
        <v>267</v>
      </c>
      <c r="M15" s="70">
        <v>44592</v>
      </c>
      <c r="N15" s="70" t="s">
        <v>120</v>
      </c>
    </row>
    <row r="16" spans="2:14">
      <c r="B16" s="67">
        <v>11</v>
      </c>
      <c r="C16" s="20" t="s">
        <v>288</v>
      </c>
      <c r="D16" s="71">
        <v>8325</v>
      </c>
      <c r="E16" s="71">
        <v>11988</v>
      </c>
      <c r="F16" s="68" t="s">
        <v>13</v>
      </c>
      <c r="G16" s="69" t="s">
        <v>594</v>
      </c>
      <c r="H16" s="68" t="s">
        <v>14</v>
      </c>
      <c r="I16" s="11" t="s">
        <v>758</v>
      </c>
      <c r="J16" s="11" t="s">
        <v>759</v>
      </c>
      <c r="K16" s="30" t="s">
        <v>289</v>
      </c>
      <c r="L16" s="31" t="s">
        <v>22</v>
      </c>
      <c r="M16" s="70">
        <v>44592</v>
      </c>
      <c r="N16" s="70" t="s">
        <v>290</v>
      </c>
    </row>
    <row r="17" spans="2:14">
      <c r="B17" s="67">
        <v>12</v>
      </c>
      <c r="C17" s="19" t="s">
        <v>125</v>
      </c>
      <c r="D17" s="19" t="s">
        <v>160</v>
      </c>
      <c r="E17" s="19" t="s">
        <v>291</v>
      </c>
      <c r="F17" s="68" t="s">
        <v>17</v>
      </c>
      <c r="G17" s="69" t="s">
        <v>595</v>
      </c>
      <c r="H17" s="68" t="s">
        <v>14</v>
      </c>
      <c r="I17" s="11" t="s">
        <v>762</v>
      </c>
      <c r="J17" s="11" t="s">
        <v>763</v>
      </c>
      <c r="K17" s="30"/>
      <c r="L17" s="31" t="s">
        <v>22</v>
      </c>
      <c r="M17" s="70">
        <v>44592</v>
      </c>
      <c r="N17" s="70" t="s">
        <v>232</v>
      </c>
    </row>
    <row r="18" spans="2:14">
      <c r="B18" s="67">
        <v>13</v>
      </c>
      <c r="C18" s="19" t="s">
        <v>292</v>
      </c>
      <c r="D18" s="19" t="s">
        <v>293</v>
      </c>
      <c r="E18" s="19" t="s">
        <v>294</v>
      </c>
      <c r="F18" s="68" t="s">
        <v>28</v>
      </c>
      <c r="G18" s="69" t="s">
        <v>596</v>
      </c>
      <c r="H18" s="68" t="s">
        <v>14</v>
      </c>
      <c r="I18" s="11" t="s">
        <v>758</v>
      </c>
      <c r="J18" s="11" t="s">
        <v>759</v>
      </c>
      <c r="K18" s="30"/>
      <c r="L18" s="31" t="s">
        <v>127</v>
      </c>
      <c r="M18" s="70">
        <v>44593</v>
      </c>
      <c r="N18" s="70" t="s">
        <v>16</v>
      </c>
    </row>
    <row r="19" spans="2:14">
      <c r="B19" s="67">
        <v>14</v>
      </c>
      <c r="C19" s="19" t="s">
        <v>260</v>
      </c>
      <c r="D19" s="19" t="s">
        <v>295</v>
      </c>
      <c r="E19" s="19" t="s">
        <v>296</v>
      </c>
      <c r="F19" s="68" t="s">
        <v>29</v>
      </c>
      <c r="G19" s="69" t="s">
        <v>597</v>
      </c>
      <c r="H19" s="68" t="s">
        <v>14</v>
      </c>
      <c r="I19" s="11" t="s">
        <v>758</v>
      </c>
      <c r="J19" s="11" t="s">
        <v>759</v>
      </c>
      <c r="K19" s="30"/>
      <c r="L19" s="31" t="s">
        <v>130</v>
      </c>
      <c r="M19" s="70">
        <v>44593</v>
      </c>
      <c r="N19" s="70" t="s">
        <v>19</v>
      </c>
    </row>
    <row r="20" spans="2:14">
      <c r="B20" s="67">
        <v>15</v>
      </c>
      <c r="C20" s="19" t="s">
        <v>164</v>
      </c>
      <c r="D20" s="19" t="s">
        <v>297</v>
      </c>
      <c r="E20" s="19" t="s">
        <v>298</v>
      </c>
      <c r="F20" s="68" t="s">
        <v>167</v>
      </c>
      <c r="G20" s="69" t="s">
        <v>588</v>
      </c>
      <c r="H20" s="68" t="s">
        <v>14</v>
      </c>
      <c r="I20" s="11" t="s">
        <v>760</v>
      </c>
      <c r="J20" s="11" t="s">
        <v>761</v>
      </c>
      <c r="K20" s="30"/>
      <c r="L20" s="72" t="s">
        <v>168</v>
      </c>
      <c r="M20" s="70">
        <v>44593</v>
      </c>
      <c r="N20" s="70" t="s">
        <v>20</v>
      </c>
    </row>
    <row r="21" spans="2:14">
      <c r="B21" s="67">
        <v>16</v>
      </c>
      <c r="C21" s="73" t="s">
        <v>299</v>
      </c>
      <c r="D21" s="19" t="s">
        <v>300</v>
      </c>
      <c r="E21" s="19" t="s">
        <v>301</v>
      </c>
      <c r="F21" s="68" t="s">
        <v>167</v>
      </c>
      <c r="G21" s="69" t="s">
        <v>588</v>
      </c>
      <c r="H21" s="68"/>
      <c r="I21" s="11" t="s">
        <v>760</v>
      </c>
      <c r="J21" s="11" t="s">
        <v>761</v>
      </c>
      <c r="K21" s="30"/>
      <c r="L21" s="72" t="s">
        <v>168</v>
      </c>
      <c r="M21" s="70">
        <v>44593</v>
      </c>
      <c r="N21" s="70" t="s">
        <v>21</v>
      </c>
    </row>
    <row r="22" spans="2:14">
      <c r="B22" s="67">
        <v>17</v>
      </c>
      <c r="C22" s="19" t="s">
        <v>302</v>
      </c>
      <c r="D22" s="19" t="s">
        <v>303</v>
      </c>
      <c r="E22" s="19" t="s">
        <v>304</v>
      </c>
      <c r="F22" s="68" t="s">
        <v>28</v>
      </c>
      <c r="G22" s="69" t="s">
        <v>590</v>
      </c>
      <c r="H22" s="68" t="s">
        <v>14</v>
      </c>
      <c r="I22" s="11" t="s">
        <v>758</v>
      </c>
      <c r="J22" s="11" t="s">
        <v>759</v>
      </c>
      <c r="K22" s="30"/>
      <c r="L22" s="31"/>
      <c r="M22" s="70">
        <v>44593</v>
      </c>
      <c r="N22" s="70" t="s">
        <v>23</v>
      </c>
    </row>
    <row r="23" spans="2:14">
      <c r="B23" s="67">
        <v>18</v>
      </c>
      <c r="C23" s="73" t="s">
        <v>305</v>
      </c>
      <c r="D23" s="19" t="s">
        <v>306</v>
      </c>
      <c r="E23" s="19" t="s">
        <v>307</v>
      </c>
      <c r="F23" s="68" t="s">
        <v>167</v>
      </c>
      <c r="G23" s="69" t="s">
        <v>588</v>
      </c>
      <c r="H23" s="68"/>
      <c r="I23" s="11" t="s">
        <v>760</v>
      </c>
      <c r="J23" s="11" t="s">
        <v>761</v>
      </c>
      <c r="K23" s="30"/>
      <c r="L23" s="72" t="s">
        <v>168</v>
      </c>
      <c r="M23" s="70">
        <v>44593</v>
      </c>
      <c r="N23" s="70" t="s">
        <v>24</v>
      </c>
    </row>
    <row r="24" spans="2:14">
      <c r="B24" s="67">
        <v>19</v>
      </c>
      <c r="C24" s="19" t="s">
        <v>169</v>
      </c>
      <c r="D24" s="19" t="s">
        <v>308</v>
      </c>
      <c r="E24" s="19" t="s">
        <v>309</v>
      </c>
      <c r="F24" s="68" t="s">
        <v>17</v>
      </c>
      <c r="G24" s="69" t="s">
        <v>587</v>
      </c>
      <c r="H24" s="68" t="s">
        <v>14</v>
      </c>
      <c r="I24" s="11" t="s">
        <v>762</v>
      </c>
      <c r="J24" s="11" t="s">
        <v>763</v>
      </c>
      <c r="K24" s="30"/>
      <c r="L24" s="72" t="s">
        <v>172</v>
      </c>
      <c r="M24" s="70">
        <v>44593</v>
      </c>
      <c r="N24" s="70" t="s">
        <v>25</v>
      </c>
    </row>
    <row r="25" spans="2:14">
      <c r="B25" s="67">
        <v>20</v>
      </c>
      <c r="C25" s="19" t="s">
        <v>173</v>
      </c>
      <c r="D25" s="19" t="s">
        <v>310</v>
      </c>
      <c r="E25" s="19" t="s">
        <v>311</v>
      </c>
      <c r="F25" s="68" t="s">
        <v>109</v>
      </c>
      <c r="G25" s="69" t="s">
        <v>589</v>
      </c>
      <c r="H25" s="68" t="s">
        <v>14</v>
      </c>
      <c r="I25" s="11" t="s">
        <v>758</v>
      </c>
      <c r="J25" s="11" t="s">
        <v>759</v>
      </c>
      <c r="K25" s="30"/>
      <c r="L25" s="72" t="s">
        <v>176</v>
      </c>
      <c r="M25" s="70">
        <v>44593</v>
      </c>
      <c r="N25" s="70" t="s">
        <v>26</v>
      </c>
    </row>
    <row r="26" spans="2:14">
      <c r="B26" s="67">
        <v>21</v>
      </c>
      <c r="C26" s="19" t="s">
        <v>177</v>
      </c>
      <c r="D26" s="19" t="s">
        <v>178</v>
      </c>
      <c r="E26" s="19" t="s">
        <v>312</v>
      </c>
      <c r="F26" s="68" t="s">
        <v>109</v>
      </c>
      <c r="G26" s="69" t="s">
        <v>589</v>
      </c>
      <c r="H26" s="68" t="s">
        <v>14</v>
      </c>
      <c r="I26" s="11" t="s">
        <v>758</v>
      </c>
      <c r="J26" s="11" t="s">
        <v>759</v>
      </c>
      <c r="K26" s="30"/>
      <c r="L26" s="72" t="s">
        <v>180</v>
      </c>
      <c r="M26" s="70">
        <v>44593</v>
      </c>
      <c r="N26" s="70" t="s">
        <v>26</v>
      </c>
    </row>
    <row r="27" spans="2:14">
      <c r="B27" s="67">
        <v>22</v>
      </c>
      <c r="C27" s="19" t="s">
        <v>252</v>
      </c>
      <c r="D27" s="19" t="s">
        <v>230</v>
      </c>
      <c r="E27" s="19" t="s">
        <v>313</v>
      </c>
      <c r="F27" s="68" t="s">
        <v>109</v>
      </c>
      <c r="G27" s="69" t="s">
        <v>589</v>
      </c>
      <c r="H27" s="68"/>
      <c r="I27" s="11" t="s">
        <v>758</v>
      </c>
      <c r="J27" s="11" t="s">
        <v>759</v>
      </c>
      <c r="K27" s="30"/>
      <c r="L27" s="31" t="s">
        <v>253</v>
      </c>
      <c r="M27" s="70">
        <v>44593</v>
      </c>
      <c r="N27" s="70" t="s">
        <v>26</v>
      </c>
    </row>
    <row r="28" spans="2:14">
      <c r="B28" s="67">
        <v>23</v>
      </c>
      <c r="C28" s="19" t="s">
        <v>314</v>
      </c>
      <c r="D28" s="19" t="s">
        <v>315</v>
      </c>
      <c r="E28" s="19" t="s">
        <v>316</v>
      </c>
      <c r="F28" s="68" t="s">
        <v>134</v>
      </c>
      <c r="G28" s="69" t="s">
        <v>591</v>
      </c>
      <c r="H28" s="68" t="s">
        <v>266</v>
      </c>
      <c r="I28" s="110" t="s">
        <v>769</v>
      </c>
      <c r="J28" s="111" t="s">
        <v>770</v>
      </c>
      <c r="K28" s="30"/>
      <c r="L28" s="31" t="s">
        <v>317</v>
      </c>
      <c r="M28" s="70">
        <v>44594</v>
      </c>
      <c r="N28" s="70" t="s">
        <v>16</v>
      </c>
    </row>
    <row r="29" spans="2:14">
      <c r="B29" s="67">
        <v>24</v>
      </c>
      <c r="C29" s="18" t="s">
        <v>318</v>
      </c>
      <c r="D29" s="19" t="s">
        <v>303</v>
      </c>
      <c r="E29" s="19" t="s">
        <v>319</v>
      </c>
      <c r="F29" s="19" t="s">
        <v>320</v>
      </c>
      <c r="G29" s="69" t="s">
        <v>592</v>
      </c>
      <c r="H29" s="68" t="s">
        <v>14</v>
      </c>
      <c r="I29" s="112"/>
      <c r="J29" s="112"/>
      <c r="K29" s="30"/>
      <c r="L29" s="31" t="s">
        <v>317</v>
      </c>
      <c r="M29" s="70">
        <v>44594</v>
      </c>
      <c r="N29" s="70" t="s">
        <v>19</v>
      </c>
    </row>
    <row r="30" spans="2:14">
      <c r="B30" s="67">
        <v>25</v>
      </c>
      <c r="C30" s="109" t="s">
        <v>321</v>
      </c>
      <c r="D30" s="19" t="s">
        <v>303</v>
      </c>
      <c r="E30" s="19" t="s">
        <v>322</v>
      </c>
      <c r="F30" s="19" t="s">
        <v>320</v>
      </c>
      <c r="G30" s="69" t="s">
        <v>592</v>
      </c>
      <c r="H30" s="68"/>
      <c r="I30" s="112"/>
      <c r="J30" s="112"/>
      <c r="K30" s="30"/>
      <c r="L30" s="31" t="s">
        <v>317</v>
      </c>
      <c r="M30" s="70">
        <v>44594</v>
      </c>
      <c r="N30" s="70" t="s">
        <v>20</v>
      </c>
    </row>
    <row r="31" spans="2:14">
      <c r="B31" s="67">
        <v>26</v>
      </c>
      <c r="C31" s="19" t="s">
        <v>323</v>
      </c>
      <c r="D31" s="19" t="s">
        <v>303</v>
      </c>
      <c r="E31" s="19" t="s">
        <v>324</v>
      </c>
      <c r="F31" s="68" t="s">
        <v>134</v>
      </c>
      <c r="G31" s="69" t="s">
        <v>591</v>
      </c>
      <c r="H31" s="68" t="s">
        <v>14</v>
      </c>
      <c r="I31" s="110" t="s">
        <v>769</v>
      </c>
      <c r="J31" s="111" t="s">
        <v>770</v>
      </c>
      <c r="K31" s="30"/>
      <c r="L31" s="31" t="s">
        <v>317</v>
      </c>
      <c r="M31" s="70">
        <v>44594</v>
      </c>
      <c r="N31" s="70" t="s">
        <v>21</v>
      </c>
    </row>
    <row r="32" spans="2:14">
      <c r="B32" s="67">
        <v>27</v>
      </c>
      <c r="C32" s="19" t="s">
        <v>325</v>
      </c>
      <c r="D32" s="19" t="s">
        <v>303</v>
      </c>
      <c r="E32" s="19" t="s">
        <v>326</v>
      </c>
      <c r="F32" s="68" t="s">
        <v>109</v>
      </c>
      <c r="G32" s="69" t="s">
        <v>589</v>
      </c>
      <c r="H32" s="68"/>
      <c r="I32" s="110" t="s">
        <v>773</v>
      </c>
      <c r="J32" s="111" t="s">
        <v>774</v>
      </c>
      <c r="K32" s="29" t="s">
        <v>327</v>
      </c>
      <c r="L32" s="31" t="s">
        <v>328</v>
      </c>
      <c r="M32" s="70">
        <v>44595</v>
      </c>
      <c r="N32" s="70" t="s">
        <v>16</v>
      </c>
    </row>
    <row r="33" spans="2:14">
      <c r="B33" s="67">
        <v>28</v>
      </c>
      <c r="C33" s="19" t="s">
        <v>329</v>
      </c>
      <c r="D33" s="19" t="s">
        <v>303</v>
      </c>
      <c r="E33" s="19" t="s">
        <v>330</v>
      </c>
      <c r="F33" s="68" t="s">
        <v>134</v>
      </c>
      <c r="G33" s="69" t="s">
        <v>591</v>
      </c>
      <c r="H33" s="68"/>
      <c r="I33" s="110" t="s">
        <v>769</v>
      </c>
      <c r="J33" s="111" t="s">
        <v>770</v>
      </c>
      <c r="K33" s="30"/>
      <c r="L33" s="31" t="s">
        <v>317</v>
      </c>
      <c r="M33" s="70">
        <v>44595</v>
      </c>
      <c r="N33" s="70" t="s">
        <v>19</v>
      </c>
    </row>
    <row r="34" spans="2:14">
      <c r="B34" s="67">
        <v>29</v>
      </c>
      <c r="C34" s="19" t="s">
        <v>331</v>
      </c>
      <c r="D34" s="19"/>
      <c r="E34" s="19"/>
      <c r="F34" s="68" t="s">
        <v>332</v>
      </c>
      <c r="G34" s="69" t="s">
        <v>447</v>
      </c>
      <c r="H34" s="68" t="s">
        <v>14</v>
      </c>
      <c r="I34" s="110" t="s">
        <v>775</v>
      </c>
      <c r="J34" s="113" t="s">
        <v>776</v>
      </c>
      <c r="K34" s="30"/>
      <c r="L34" s="31" t="s">
        <v>328</v>
      </c>
      <c r="M34" s="70">
        <v>44595</v>
      </c>
      <c r="N34" s="70" t="s">
        <v>333</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Props1.xml><?xml version="1.0" encoding="utf-8"?>
<ds:datastoreItem xmlns:ds="http://schemas.openxmlformats.org/officeDocument/2006/customXml" ds:itemID="{4AE325F1-B7FC-40A4-8304-281DCCEFDC64}">
  <ds:schemaRefs>
    <ds:schemaRef ds:uri="http://schemas.microsoft.com/sharepoint/v3/contenttype/forms"/>
  </ds:schemaRefs>
</ds:datastoreItem>
</file>

<file path=customXml/itemProps2.xml><?xml version="1.0" encoding="utf-8"?>
<ds:datastoreItem xmlns:ds="http://schemas.openxmlformats.org/officeDocument/2006/customXml" ds:itemID="{032D4D04-67BA-40F8-BD22-2F7F55CD307A}"/>
</file>

<file path=customXml/itemProps3.xml><?xml version="1.0" encoding="utf-8"?>
<ds:datastoreItem xmlns:ds="http://schemas.openxmlformats.org/officeDocument/2006/customXml" ds:itemID="{D0FAD0E2-3B94-4271-942D-0484108333BA}">
  <ds:schemaRefs>
    <ds:schemaRef ds:uri="http://purl.org/dc/terms/"/>
    <ds:schemaRef ds:uri="http://schemas.microsoft.com/office/2006/documentManagement/types"/>
    <ds:schemaRef ds:uri="http://purl.org/dc/dcmitype/"/>
    <ds:schemaRef ds:uri="http://www.w3.org/XML/1998/namespace"/>
    <ds:schemaRef ds:uri="http://purl.org/dc/elements/1.1/"/>
    <ds:schemaRef ds:uri="http://schemas.microsoft.com/office/infopath/2007/PartnerControls"/>
    <ds:schemaRef ds:uri="http://schemas.openxmlformats.org/package/2006/metadata/core-properties"/>
    <ds:schemaRef ds:uri="a7353359-a9a2-4451-bf56-51babc3bcafa"/>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SIT 3 Listing &amp; Schedule</vt:lpstr>
      <vt:lpstr>Instructions</vt:lpstr>
      <vt:lpstr>Email Submission Template</vt:lpstr>
      <vt:lpstr>PCard End to End</vt:lpstr>
      <vt:lpstr>Project Processing</vt:lpstr>
      <vt:lpstr>XM Pcard No Cash Advance</vt:lpstr>
      <vt:lpstr>XM Pcard With Cash Advance</vt:lpstr>
      <vt:lpstr>Fixed Assets Acquire To Retire</vt:lpstr>
      <vt:lpstr>Statewide Contract Procure to P</vt:lpstr>
      <vt:lpstr>Project 1.1 Project Setup and M</vt:lpstr>
      <vt:lpstr>Project 1.2 Project Processing</vt:lpstr>
      <vt:lpstr>Asset Management Maintenance</vt:lpstr>
      <vt:lpstr>Project 1.3 Reports and Inquiry</vt:lpstr>
      <vt:lpstr>Procure to Pay Vendor Mgt Voids</vt:lpstr>
      <vt:lpstr>Global Ledger Entries and Analy</vt:lpstr>
      <vt:lpstr>Punchout Request to Payment</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Chris Lehosit</cp:lastModifiedBy>
  <dcterms:created xsi:type="dcterms:W3CDTF">2022-01-10T20:21:33Z</dcterms:created>
  <dcterms:modified xsi:type="dcterms:W3CDTF">2022-01-21T16:33:22Z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